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v-my.sharepoint.com/personal/polmstead_tax_state_nv_us/Documents/Desktop/"/>
    </mc:Choice>
  </mc:AlternateContent>
  <xr:revisionPtr revIDLastSave="1" documentId="13_ncr:1_{51DA3384-A4F1-4964-BA19-70A281C9BDB1}" xr6:coauthVersionLast="47" xr6:coauthVersionMax="47" xr10:uidLastSave="{E538ABC7-7688-467D-9C68-C379F1FF445F}"/>
  <bookViews>
    <workbookView xWindow="1170" yWindow="1170" windowWidth="23190" windowHeight="13125" xr2:uid="{4B836FD9-75DE-4EB5-932A-BEC28DC9847B}"/>
  </bookViews>
  <sheets>
    <sheet name="FEB25 COUNTY SUMMARY" sheetId="1" r:id="rId1"/>
    <sheet name="FEB25 NAICS SUMMARY" sheetId="2" r:id="rId2"/>
    <sheet name="FEB25 COUNTY DETAIL" sheetId="3" r:id="rId3"/>
  </sheets>
  <definedNames>
    <definedName name="_xlnm._FilterDatabase" localSheetId="2" hidden="1">'FEB25 COUNTY DETAIL'!$A$1:$I$1</definedName>
    <definedName name="_xlnm._FilterDatabase" localSheetId="0" hidden="1">'FEB25 COUNTY SUMMARY'!$A$1:$H$1</definedName>
    <definedName name="_xlnm._FilterDatabase" localSheetId="1" hidden="1">'FEB25 NAICS SUMMARY'!$A$1:$H$1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38" i="3" l="1"/>
  <c r="G1538" i="3"/>
  <c r="F1538" i="3"/>
  <c r="D1538" i="3"/>
  <c r="C1538" i="3"/>
  <c r="H99" i="2"/>
  <c r="F99" i="2"/>
  <c r="E99" i="2"/>
  <c r="C99" i="2"/>
  <c r="B99" i="2"/>
  <c r="H20" i="1"/>
  <c r="F20" i="1"/>
  <c r="E20" i="1"/>
  <c r="C20" i="1"/>
  <c r="B20" i="1"/>
</calcChain>
</file>

<file path=xl/sharedStrings.xml><?xml version="1.0" encoding="utf-8"?>
<sst xmlns="http://schemas.openxmlformats.org/spreadsheetml/2006/main" count="3114" uniqueCount="125">
  <si>
    <t>County</t>
  </si>
  <si>
    <t>Taxable Sales</t>
  </si>
  <si>
    <t>Prior Taxable Sales</t>
  </si>
  <si>
    <t>% Change Month</t>
  </si>
  <si>
    <t>Taxable Sales YTD</t>
  </si>
  <si>
    <t>Prior Taxable Sales YTD</t>
  </si>
  <si>
    <t>% Change YTD</t>
  </si>
  <si>
    <t>Filing Count</t>
  </si>
  <si>
    <t>WHITE PINE</t>
  </si>
  <si>
    <t>WASHOE</t>
  </si>
  <si>
    <t>STOREY</t>
  </si>
  <si>
    <t>PERSHING</t>
  </si>
  <si>
    <t>NYE</t>
  </si>
  <si>
    <t>MINERAL</t>
  </si>
  <si>
    <t>LYON</t>
  </si>
  <si>
    <t>LINCOLN</t>
  </si>
  <si>
    <t>LANDER</t>
  </si>
  <si>
    <t>HUMBOLDT</t>
  </si>
  <si>
    <t>EUREKA</t>
  </si>
  <si>
    <t>ESMERALDA</t>
  </si>
  <si>
    <t>ELKO</t>
  </si>
  <si>
    <t>DOUGLAS</t>
  </si>
  <si>
    <t>CLARK</t>
  </si>
  <si>
    <t>CHURCHILL</t>
  </si>
  <si>
    <t>CARSON CITY</t>
  </si>
  <si>
    <t>NAICS</t>
  </si>
  <si>
    <t>% Change</t>
  </si>
  <si>
    <t>000 - Missing NAICS Code</t>
  </si>
  <si>
    <t>111 - Crop Production</t>
  </si>
  <si>
    <t>112 - Animal Production and Aquaculture</t>
  </si>
  <si>
    <t>113 - Forestry and Logging</t>
  </si>
  <si>
    <t>114 - Fishing, Hunting and Trapping</t>
  </si>
  <si>
    <t>115 - Support Activities for Agriculture and Forestry</t>
  </si>
  <si>
    <t>211 - Oil and Gas Extraction</t>
  </si>
  <si>
    <t>212 - Mining (except Oil and Gas)</t>
  </si>
  <si>
    <t>213 - Support Activities for Mining</t>
  </si>
  <si>
    <t>221 - Utilities</t>
  </si>
  <si>
    <t>236 - Construction of Buildings</t>
  </si>
  <si>
    <t>237 - Heavy and Civil Engineering Construction</t>
  </si>
  <si>
    <t>238 - Specialty Trade Contractors</t>
  </si>
  <si>
    <t>311 - Food Manufacturing</t>
  </si>
  <si>
    <t>312 - Beverage and Tobacco Product Manufacturing</t>
  </si>
  <si>
    <t>313 - Textile Mills</t>
  </si>
  <si>
    <t>314 - Textile Product Mills</t>
  </si>
  <si>
    <t>315 - Apparel Manufacturing</t>
  </si>
  <si>
    <t>316 - Leather and Allied Product Manufacturing</t>
  </si>
  <si>
    <t>321 - Wood Product Manufacturing</t>
  </si>
  <si>
    <t>322 - Paper Manufacturing</t>
  </si>
  <si>
    <t>323 - Printing and Related Support Activities</t>
  </si>
  <si>
    <t>324 - Petroleum and Coal Products Manufacturing</t>
  </si>
  <si>
    <t>325 - Chemical Manufacturing</t>
  </si>
  <si>
    <t>326 - Plastics and Rubber Products Manufacturing</t>
  </si>
  <si>
    <t>327 - Nonmetallic Mineral Product Manufacturing</t>
  </si>
  <si>
    <t>331 - Primary Metal Manufacturing</t>
  </si>
  <si>
    <t>332 - Fabricated Metal Product Manufacturing</t>
  </si>
  <si>
    <t>333 - Machinery Manufacturing</t>
  </si>
  <si>
    <t>334 - Computer and Electronic Product Manufacturing</t>
  </si>
  <si>
    <t>335 - Electrical Equipment, Appliance, and Component Manufacturing</t>
  </si>
  <si>
    <t>336 - Transportation Equipment Manufacturing</t>
  </si>
  <si>
    <t>337 - Furniture and Related Product Manufacturing</t>
  </si>
  <si>
    <t>339 - Miscellaneous Manufacturing</t>
  </si>
  <si>
    <t>423 - Merchant Wholesalers, Durable Goods</t>
  </si>
  <si>
    <t>424 - Merchant Wholesalers, Nondurable Goods</t>
  </si>
  <si>
    <t>425 - Wholesale Trade Agents and Brokers</t>
  </si>
  <si>
    <t>441 - Motor Vehicle and Parts Dealers</t>
  </si>
  <si>
    <t>444 - Building Material and Garden Equipment and Supplies Dealers</t>
  </si>
  <si>
    <t>445 - Food and Beverage Retailers</t>
  </si>
  <si>
    <t>449 - Furniture, Home Furnishings, Electronics, and Appliance Retailers</t>
  </si>
  <si>
    <t>455 - General Merchandise Retailers</t>
  </si>
  <si>
    <t>456 - Health and Personal Care Retailers</t>
  </si>
  <si>
    <t>457 - Gasoline Stations and Fuel Dealers</t>
  </si>
  <si>
    <t>458 - Clothing, Clothing Accessories, Shoe, and Jewelry Retailers</t>
  </si>
  <si>
    <t>459 - Sporting Goods, Hobby, Musical Instrument, Book, and Miscellaneou</t>
  </si>
  <si>
    <t>481 - Air Transportation</t>
  </si>
  <si>
    <t>482 - Rail Transportation</t>
  </si>
  <si>
    <t>483 - Water Transportation</t>
  </si>
  <si>
    <t>484 - Truck Transportation</t>
  </si>
  <si>
    <t>485 - Transit and Ground Passenger Transportation</t>
  </si>
  <si>
    <t>486 - Pipeline Transportation</t>
  </si>
  <si>
    <t>487 - Scenic and Sightseeing Transportation</t>
  </si>
  <si>
    <t>488 - Support Activities for Transportation</t>
  </si>
  <si>
    <t>491 - Postal Service</t>
  </si>
  <si>
    <t>492 - Couriers and Messengers</t>
  </si>
  <si>
    <t>493 - Warehousing and Storage</t>
  </si>
  <si>
    <t>512 - Motion Picture and Sound Recording Industries</t>
  </si>
  <si>
    <t>513 - Publishing Industries</t>
  </si>
  <si>
    <t>516 - Broadcasting and Content Providers</t>
  </si>
  <si>
    <t>517 - Telecommunications</t>
  </si>
  <si>
    <t>518 - Computing Infrastructure Providers, Data Processing, Web Hosting,</t>
  </si>
  <si>
    <t>519 - Web Search Portals, Libraries, Archives, and Other Information Se</t>
  </si>
  <si>
    <t>521 - Monetary Authorities-Central Bank</t>
  </si>
  <si>
    <t>522 - Credit Intermediation and Related Activities</t>
  </si>
  <si>
    <t>523 - Securities, Commodity Contracts, and Other Financial Investments</t>
  </si>
  <si>
    <t>524 - Insurance Carriers and Related Activities</t>
  </si>
  <si>
    <t>525 - Funds, Trusts, and Other Financial Vehicles</t>
  </si>
  <si>
    <t>531 - Real Estate</t>
  </si>
  <si>
    <t>532 - Rental and Leasing Services</t>
  </si>
  <si>
    <t>533 - Lessors of Nonfinancial Intangible Assets (except Copyrighted Wor</t>
  </si>
  <si>
    <t>541 - Professional, Scientific, and Technical Services</t>
  </si>
  <si>
    <t>551 - Management of Companies and Enterprises</t>
  </si>
  <si>
    <t>561 - Administrative and Support Services</t>
  </si>
  <si>
    <t>562 - Waste Management and Remediation Services</t>
  </si>
  <si>
    <t>611 - Educational Services</t>
  </si>
  <si>
    <t>621 - Ambulatory Health Care Services</t>
  </si>
  <si>
    <t>622 - Hospitals</t>
  </si>
  <si>
    <t>623 - Nursing and Residential Care Facilities</t>
  </si>
  <si>
    <t>624 - Social Assistance</t>
  </si>
  <si>
    <t>711 - Performing Arts, Spectator Sports, and Related Industries</t>
  </si>
  <si>
    <t>712 - Museums, Historical Sites, and Similar Institutions</t>
  </si>
  <si>
    <t>713 - Amusement, Gambling, and Recreation Industries</t>
  </si>
  <si>
    <t>721 - Accommodation</t>
  </si>
  <si>
    <t>722 - Food Services and Drinking Places</t>
  </si>
  <si>
    <t>811 - Repair and Maintenance</t>
  </si>
  <si>
    <t>812 - Personal and Laundry Services</t>
  </si>
  <si>
    <t>813 - Religious, Grantmaking, Civic, Professional, and Similar Organiza</t>
  </si>
  <si>
    <t>814 - Private Households</t>
  </si>
  <si>
    <t>921 - Executive, Legislative, and Other General Government Suppor</t>
  </si>
  <si>
    <t>922 - Justice, Public Order, and Safety Activities</t>
  </si>
  <si>
    <t>923 - Administration of Human Resource Programs</t>
  </si>
  <si>
    <t>924 - Administration of Environmental Quality Programs</t>
  </si>
  <si>
    <t>925 - Administration of Housing Programs, Urban Planning, and Community</t>
  </si>
  <si>
    <t>926 - Administration of Economic Programs</t>
  </si>
  <si>
    <t>927 - Space Research and Technology</t>
  </si>
  <si>
    <t>928 - National Security and International Affairs</t>
  </si>
  <si>
    <t>Filing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</si>
</sst>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.5"/>
      <color rgb="FF000000"/>
      <name val="Arial"/>
      <family val="2"/>
    </font>
    <font>
      <b/>
      <sz val="8.5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3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A9A9A9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4" fontId="2" fillId="0" borderId="1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0" fontId="3" fillId="0" borderId="2" xfId="0" applyFont="1" applyBorder="1" applyAlignment="1">
      <alignment horizontal="left"/>
    </xf>
    <xf numFmtId="4" fontId="3" fillId="0" borderId="2" xfId="0" applyNumberFormat="1" applyFont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10" fontId="3" fillId="0" borderId="2" xfId="1" applyNumberFormat="1" applyFont="1" applyBorder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1762F-F96D-47B2-9BC7-803ADD8D6EF5}">
  <sheetPr>
    <pageSetUpPr fitToPage="1"/>
  </sheetPr>
  <dimension ref="A1:H20"/>
  <sheetViews>
    <sheetView tabSelected="1" workbookViewId="0">
      <selection sqref="A1:H20"/>
    </sheetView>
  </sheetViews>
  <sheetFormatPr defaultRowHeight="15" x14ac:dyDescent="0.25"/>
  <cols>
    <col min="1" max="1" width="19.28515625" customWidth="1"/>
    <col min="2" max="2" width="13.140625" bestFit="1" customWidth="1"/>
    <col min="3" max="3" width="14.42578125" bestFit="1" customWidth="1"/>
    <col min="4" max="4" width="12.7109375" bestFit="1" customWidth="1"/>
    <col min="5" max="5" width="14.28515625" bestFit="1" customWidth="1"/>
    <col min="6" max="6" width="18" bestFit="1" customWidth="1"/>
    <col min="7" max="8" width="11.42578125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s="2" t="s">
        <v>22</v>
      </c>
      <c r="B2" s="3">
        <v>4824098038.7075005</v>
      </c>
      <c r="C2" s="3">
        <v>4955907764.4787998</v>
      </c>
      <c r="D2" s="3">
        <v>-2.65964848490602</v>
      </c>
      <c r="E2" s="3">
        <v>42147084571.776703</v>
      </c>
      <c r="F2" s="3">
        <v>42286641629.290703</v>
      </c>
      <c r="G2" s="3">
        <v>-0.33002634434164402</v>
      </c>
      <c r="H2" s="4">
        <v>28723</v>
      </c>
    </row>
    <row r="3" spans="1:8" x14ac:dyDescent="0.25">
      <c r="A3" s="2" t="s">
        <v>9</v>
      </c>
      <c r="B3" s="3">
        <v>870245404.02810001</v>
      </c>
      <c r="C3" s="3">
        <v>862975423.14059997</v>
      </c>
      <c r="D3" s="3">
        <v>0.84243197344399201</v>
      </c>
      <c r="E3" s="3">
        <v>8250168936.0504999</v>
      </c>
      <c r="F3" s="3">
        <v>8000086482.1915998</v>
      </c>
      <c r="G3" s="3">
        <v>3.1259968803536098</v>
      </c>
      <c r="H3" s="4">
        <v>16097</v>
      </c>
    </row>
    <row r="4" spans="1:8" x14ac:dyDescent="0.25">
      <c r="A4" s="2" t="s">
        <v>20</v>
      </c>
      <c r="B4" s="3">
        <v>137922782.00299999</v>
      </c>
      <c r="C4" s="3">
        <v>152377895.34760001</v>
      </c>
      <c r="D4" s="3">
        <v>-9.4863584456429297</v>
      </c>
      <c r="E4" s="3">
        <v>1254465375.5007</v>
      </c>
      <c r="F4" s="3">
        <v>1330990643.9145</v>
      </c>
      <c r="G4" s="3">
        <v>-5.7494970955419999</v>
      </c>
      <c r="H4" s="4">
        <v>6450</v>
      </c>
    </row>
    <row r="5" spans="1:8" x14ac:dyDescent="0.25">
      <c r="A5" s="2" t="s">
        <v>24</v>
      </c>
      <c r="B5" s="3">
        <v>115537151.4112</v>
      </c>
      <c r="C5" s="3">
        <v>119394396.99420001</v>
      </c>
      <c r="D5" s="3">
        <v>-3.23067554266167</v>
      </c>
      <c r="E5" s="3">
        <v>1123259852.1900001</v>
      </c>
      <c r="F5" s="3">
        <v>1112287486.1196001</v>
      </c>
      <c r="G5" s="3">
        <v>0.98646853509778598</v>
      </c>
      <c r="H5" s="4">
        <v>7083</v>
      </c>
    </row>
    <row r="6" spans="1:8" x14ac:dyDescent="0.25">
      <c r="A6" s="2" t="s">
        <v>21</v>
      </c>
      <c r="B6" s="3">
        <v>81795422.853599995</v>
      </c>
      <c r="C6" s="3">
        <v>78390435.075200006</v>
      </c>
      <c r="D6" s="3">
        <v>4.3436265854802203</v>
      </c>
      <c r="E6" s="3">
        <v>784157331.29939997</v>
      </c>
      <c r="F6" s="3">
        <v>762449051.81099999</v>
      </c>
      <c r="G6" s="3">
        <v>2.8471777146076298</v>
      </c>
      <c r="H6" s="4">
        <v>7018</v>
      </c>
    </row>
    <row r="7" spans="1:8" x14ac:dyDescent="0.25">
      <c r="A7" s="2" t="s">
        <v>12</v>
      </c>
      <c r="B7" s="3">
        <v>72284001.012400001</v>
      </c>
      <c r="C7" s="3">
        <v>73938122.057300001</v>
      </c>
      <c r="D7" s="3">
        <v>-2.23716940446243</v>
      </c>
      <c r="E7" s="3">
        <v>643306314.78719997</v>
      </c>
      <c r="F7" s="3">
        <v>622566027.30260003</v>
      </c>
      <c r="G7" s="3">
        <v>3.3314197330139801</v>
      </c>
      <c r="H7" s="4">
        <v>5493</v>
      </c>
    </row>
    <row r="8" spans="1:8" x14ac:dyDescent="0.25">
      <c r="A8" s="2" t="s">
        <v>14</v>
      </c>
      <c r="B8" s="3">
        <v>68874899.368200004</v>
      </c>
      <c r="C8" s="3">
        <v>62174738.829599999</v>
      </c>
      <c r="D8" s="3">
        <v>10.776338855178601</v>
      </c>
      <c r="E8" s="3">
        <v>617946652.08389997</v>
      </c>
      <c r="F8" s="3">
        <v>579957519.10039997</v>
      </c>
      <c r="G8" s="3">
        <v>6.5503302797809697</v>
      </c>
      <c r="H8" s="4">
        <v>6223</v>
      </c>
    </row>
    <row r="9" spans="1:8" x14ac:dyDescent="0.25">
      <c r="A9" s="2" t="s">
        <v>10</v>
      </c>
      <c r="B9" s="3">
        <v>63668024.817400001</v>
      </c>
      <c r="C9" s="3">
        <v>49062755.213200003</v>
      </c>
      <c r="D9" s="3">
        <v>29.768547528025</v>
      </c>
      <c r="E9" s="3">
        <v>532979291.95480001</v>
      </c>
      <c r="F9" s="3">
        <v>268301488.03040001</v>
      </c>
      <c r="G9" s="3">
        <v>98.649398431368596</v>
      </c>
      <c r="H9" s="4">
        <v>3418</v>
      </c>
    </row>
    <row r="10" spans="1:8" x14ac:dyDescent="0.25">
      <c r="A10" s="2" t="s">
        <v>17</v>
      </c>
      <c r="B10" s="3">
        <v>58060370.218800001</v>
      </c>
      <c r="C10" s="3">
        <v>57012426.982600003</v>
      </c>
      <c r="D10" s="3">
        <v>1.838096168963</v>
      </c>
      <c r="E10" s="3">
        <v>525048079.67040002</v>
      </c>
      <c r="F10" s="3">
        <v>507640844.9059</v>
      </c>
      <c r="G10" s="3">
        <v>3.4290453455782801</v>
      </c>
      <c r="H10" s="4">
        <v>3902</v>
      </c>
    </row>
    <row r="11" spans="1:8" x14ac:dyDescent="0.25">
      <c r="A11" s="2" t="s">
        <v>18</v>
      </c>
      <c r="B11" s="3">
        <v>43555115.709299996</v>
      </c>
      <c r="C11" s="3">
        <v>34327637.5678</v>
      </c>
      <c r="D11" s="3">
        <v>26.880609314506302</v>
      </c>
      <c r="E11" s="3">
        <v>423055950.74839997</v>
      </c>
      <c r="F11" s="3">
        <v>324826234.04500002</v>
      </c>
      <c r="G11" s="3">
        <v>30.240696842790001</v>
      </c>
      <c r="H11" s="4">
        <v>1304</v>
      </c>
    </row>
    <row r="12" spans="1:8" x14ac:dyDescent="0.25">
      <c r="A12" s="2" t="s">
        <v>23</v>
      </c>
      <c r="B12" s="3">
        <v>32906754.784200002</v>
      </c>
      <c r="C12" s="3">
        <v>29577792.609200001</v>
      </c>
      <c r="D12" s="3">
        <v>11.2549378480818</v>
      </c>
      <c r="E12" s="3">
        <v>309017885.338</v>
      </c>
      <c r="F12" s="3">
        <v>283752653.71759999</v>
      </c>
      <c r="G12" s="3">
        <v>8.9039631134321606</v>
      </c>
      <c r="H12" s="4">
        <v>4471</v>
      </c>
    </row>
    <row r="13" spans="1:8" x14ac:dyDescent="0.25">
      <c r="A13" s="2" t="s">
        <v>8</v>
      </c>
      <c r="B13" s="3">
        <v>24282500.680500001</v>
      </c>
      <c r="C13" s="3">
        <v>41960298.081</v>
      </c>
      <c r="D13" s="3">
        <v>-42.129818444985403</v>
      </c>
      <c r="E13" s="3">
        <v>279887606.36559999</v>
      </c>
      <c r="F13" s="3">
        <v>312218502.62989998</v>
      </c>
      <c r="G13" s="3">
        <v>-10.3552146948269</v>
      </c>
      <c r="H13" s="4">
        <v>2604</v>
      </c>
    </row>
    <row r="14" spans="1:8" x14ac:dyDescent="0.25">
      <c r="A14" s="2" t="s">
        <v>16</v>
      </c>
      <c r="B14" s="3">
        <v>22123689.7731</v>
      </c>
      <c r="C14" s="3">
        <v>31734954.3013</v>
      </c>
      <c r="D14" s="3">
        <v>-30.286051263689</v>
      </c>
      <c r="E14" s="3">
        <v>202256614.48010001</v>
      </c>
      <c r="F14" s="3">
        <v>316220513.40350002</v>
      </c>
      <c r="G14" s="3">
        <v>-36.039375718165701</v>
      </c>
      <c r="H14" s="4">
        <v>2012</v>
      </c>
    </row>
    <row r="15" spans="1:8" x14ac:dyDescent="0.25">
      <c r="A15" s="2" t="s">
        <v>11</v>
      </c>
      <c r="B15" s="3">
        <v>18220638.160500001</v>
      </c>
      <c r="C15" s="3">
        <v>16257466.8587</v>
      </c>
      <c r="D15" s="3">
        <v>12.0755054822666</v>
      </c>
      <c r="E15" s="3">
        <v>198077143.06760001</v>
      </c>
      <c r="F15" s="3">
        <v>151655900.07690001</v>
      </c>
      <c r="G15" s="3">
        <v>30.609585889610099</v>
      </c>
      <c r="H15" s="4">
        <v>1793</v>
      </c>
    </row>
    <row r="16" spans="1:8" x14ac:dyDescent="0.25">
      <c r="A16" s="2" t="s">
        <v>15</v>
      </c>
      <c r="B16" s="3">
        <v>3589509.4430999998</v>
      </c>
      <c r="C16" s="3">
        <v>3743060.4849</v>
      </c>
      <c r="D16" s="3">
        <v>-4.10228588128472</v>
      </c>
      <c r="E16" s="3">
        <v>94260877.452800006</v>
      </c>
      <c r="F16" s="3">
        <v>36323484.585000001</v>
      </c>
      <c r="G16" s="3">
        <v>159.50395048751901</v>
      </c>
      <c r="H16" s="4">
        <v>1640</v>
      </c>
    </row>
    <row r="17" spans="1:8" x14ac:dyDescent="0.25">
      <c r="A17" s="2" t="s">
        <v>13</v>
      </c>
      <c r="B17" s="3">
        <v>3378877.4426000002</v>
      </c>
      <c r="C17" s="3">
        <v>3713184.1008000001</v>
      </c>
      <c r="D17" s="3">
        <v>-9.00323412803513</v>
      </c>
      <c r="E17" s="3">
        <v>35574772.541199997</v>
      </c>
      <c r="F17" s="3">
        <v>35471180.811399996</v>
      </c>
      <c r="G17" s="3">
        <v>0.29204477389911698</v>
      </c>
      <c r="H17" s="4">
        <v>1505</v>
      </c>
    </row>
    <row r="18" spans="1:8" x14ac:dyDescent="0.25">
      <c r="A18" s="2" t="s">
        <v>19</v>
      </c>
      <c r="B18" s="3">
        <v>1570492.0267</v>
      </c>
      <c r="C18" s="3">
        <v>1677162.2143999999</v>
      </c>
      <c r="D18" s="3">
        <v>-6.3601592490062702</v>
      </c>
      <c r="E18" s="3">
        <v>21757340.689399999</v>
      </c>
      <c r="F18" s="3">
        <v>23298483.4331</v>
      </c>
      <c r="G18" s="3">
        <v>-6.6147770867802897</v>
      </c>
      <c r="H18" s="4">
        <v>722</v>
      </c>
    </row>
    <row r="19" spans="1:8" x14ac:dyDescent="0.25">
      <c r="A19" s="2"/>
      <c r="B19" s="3">
        <v>0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4">
        <v>10966</v>
      </c>
    </row>
    <row r="20" spans="1:8" x14ac:dyDescent="0.25">
      <c r="A20" s="5"/>
      <c r="B20" s="6">
        <f>SUBTOTAL(9,B2:B19)</f>
        <v>6442113672.4401989</v>
      </c>
      <c r="C20" s="6">
        <f>SUBTOTAL(9,C2:C19)</f>
        <v>6574225514.3371992</v>
      </c>
      <c r="D20" s="8">
        <v>-2.009542289185064E-2</v>
      </c>
      <c r="E20" s="6">
        <f>SUBTOTAL(9,E2:E19)</f>
        <v>57442304595.996704</v>
      </c>
      <c r="F20" s="6">
        <f>SUBTOTAL(9,F2:F19)</f>
        <v>56954688125.369087</v>
      </c>
      <c r="G20" s="8">
        <v>8.5614808311173934E-3</v>
      </c>
      <c r="H20" s="7">
        <f>SUBTOTAL(9,H2:H19)</f>
        <v>111424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4F0A6-21E5-4875-AB25-C6D7BCE6E4A1}">
  <dimension ref="A1:H99"/>
  <sheetViews>
    <sheetView workbookViewId="0">
      <selection activeCell="D27" sqref="D27"/>
    </sheetView>
  </sheetViews>
  <sheetFormatPr defaultRowHeight="15" x14ac:dyDescent="0.25"/>
  <cols>
    <col min="1" max="1" width="53.42578125" bestFit="1" customWidth="1"/>
    <col min="2" max="2" width="13.140625" bestFit="1" customWidth="1"/>
    <col min="3" max="3" width="14.42578125" bestFit="1" customWidth="1"/>
    <col min="4" max="4" width="8.140625" bestFit="1" customWidth="1"/>
    <col min="5" max="5" width="14.28515625" bestFit="1" customWidth="1"/>
    <col min="6" max="6" width="18" bestFit="1" customWidth="1"/>
    <col min="7" max="7" width="11.5703125" bestFit="1" customWidth="1"/>
    <col min="8" max="8" width="8.85546875" bestFit="1" customWidth="1"/>
  </cols>
  <sheetData>
    <row r="1" spans="1:8" x14ac:dyDescent="0.25">
      <c r="A1" s="1" t="s">
        <v>25</v>
      </c>
      <c r="B1" s="1" t="s">
        <v>1</v>
      </c>
      <c r="C1" s="1" t="s">
        <v>2</v>
      </c>
      <c r="D1" s="1" t="s">
        <v>26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s="2" t="s">
        <v>111</v>
      </c>
      <c r="B2" s="3">
        <v>1125342123.0445001</v>
      </c>
      <c r="C2" s="3">
        <v>1242331710.4194</v>
      </c>
      <c r="D2" s="3">
        <v>-9.4169364263756403</v>
      </c>
      <c r="E2" s="3">
        <v>9718361305.6681995</v>
      </c>
      <c r="F2" s="3">
        <v>9882323862.3533993</v>
      </c>
      <c r="G2" s="3">
        <v>-1.65914980088655</v>
      </c>
      <c r="H2" s="4">
        <v>5757</v>
      </c>
    </row>
    <row r="3" spans="1:8" x14ac:dyDescent="0.25">
      <c r="A3" s="2" t="s">
        <v>68</v>
      </c>
      <c r="B3" s="3">
        <v>917111877.005</v>
      </c>
      <c r="C3" s="3">
        <v>889029012.32169998</v>
      </c>
      <c r="D3" s="3">
        <v>3.15882432339993</v>
      </c>
      <c r="E3" s="3">
        <v>8744721658.8901997</v>
      </c>
      <c r="F3" s="3">
        <v>8209112884.8275003</v>
      </c>
      <c r="G3" s="3">
        <v>6.5245633916502603</v>
      </c>
      <c r="H3" s="4">
        <v>18548</v>
      </c>
    </row>
    <row r="4" spans="1:8" x14ac:dyDescent="0.25">
      <c r="A4" s="2" t="s">
        <v>64</v>
      </c>
      <c r="B4" s="3">
        <v>696326633.72060001</v>
      </c>
      <c r="C4" s="3">
        <v>722990694.70669997</v>
      </c>
      <c r="D4" s="3">
        <v>-3.6880227064218301</v>
      </c>
      <c r="E4" s="3">
        <v>6096491535.7898998</v>
      </c>
      <c r="F4" s="3">
        <v>6198092476.6041002</v>
      </c>
      <c r="G4" s="3">
        <v>-1.63922918539393</v>
      </c>
      <c r="H4" s="4">
        <v>2256</v>
      </c>
    </row>
    <row r="5" spans="1:8" x14ac:dyDescent="0.25">
      <c r="A5" s="2" t="s">
        <v>61</v>
      </c>
      <c r="B5" s="3">
        <v>584012239.2026</v>
      </c>
      <c r="C5" s="3">
        <v>525973651.60860002</v>
      </c>
      <c r="D5" s="3">
        <v>11.034504754467999</v>
      </c>
      <c r="E5" s="3">
        <v>5086942410.1308002</v>
      </c>
      <c r="F5" s="3">
        <v>4693263246.6098003</v>
      </c>
      <c r="G5" s="3">
        <v>8.3881756218421408</v>
      </c>
      <c r="H5" s="4">
        <v>11983</v>
      </c>
    </row>
    <row r="6" spans="1:8" x14ac:dyDescent="0.25">
      <c r="A6" s="2" t="s">
        <v>71</v>
      </c>
      <c r="B6" s="3">
        <v>356323468.90509999</v>
      </c>
      <c r="C6" s="3">
        <v>408710048.46060002</v>
      </c>
      <c r="D6" s="3">
        <v>-12.8175413726218</v>
      </c>
      <c r="E6" s="3">
        <v>3321892813.2389002</v>
      </c>
      <c r="F6" s="3">
        <v>3456239472.7504001</v>
      </c>
      <c r="G6" s="3">
        <v>-3.8870761291488201</v>
      </c>
      <c r="H6" s="4">
        <v>5696</v>
      </c>
    </row>
    <row r="7" spans="1:8" x14ac:dyDescent="0.25">
      <c r="A7" s="2" t="s">
        <v>65</v>
      </c>
      <c r="B7" s="3">
        <v>288213491.99040002</v>
      </c>
      <c r="C7" s="3">
        <v>283112311.74070001</v>
      </c>
      <c r="D7" s="3">
        <v>1.80182211728472</v>
      </c>
      <c r="E7" s="3">
        <v>2605700038.7293</v>
      </c>
      <c r="F7" s="3">
        <v>2665977028.4561</v>
      </c>
      <c r="G7" s="3">
        <v>-2.2609718344687701</v>
      </c>
      <c r="H7" s="4">
        <v>1546</v>
      </c>
    </row>
    <row r="8" spans="1:8" x14ac:dyDescent="0.25">
      <c r="A8" s="2" t="s">
        <v>72</v>
      </c>
      <c r="B8" s="3">
        <v>257508261.71779999</v>
      </c>
      <c r="C8" s="3">
        <v>263813844.685</v>
      </c>
      <c r="D8" s="3">
        <v>-2.3901637818625501</v>
      </c>
      <c r="E8" s="3">
        <v>2319889158.5612998</v>
      </c>
      <c r="F8" s="3">
        <v>2271845248.9712</v>
      </c>
      <c r="G8" s="3">
        <v>2.1147527373115098</v>
      </c>
      <c r="H8" s="4">
        <v>9454</v>
      </c>
    </row>
    <row r="9" spans="1:8" x14ac:dyDescent="0.25">
      <c r="A9" s="2" t="s">
        <v>110</v>
      </c>
      <c r="B9" s="3">
        <v>195442551.09999999</v>
      </c>
      <c r="C9" s="3">
        <v>203402082.81999999</v>
      </c>
      <c r="D9" s="3">
        <v>-3.9132006957095702</v>
      </c>
      <c r="E9" s="3">
        <v>1653311526.1596999</v>
      </c>
      <c r="F9" s="3">
        <v>1431472511.3900001</v>
      </c>
      <c r="G9" s="3">
        <v>15.4972598498792</v>
      </c>
      <c r="H9" s="4">
        <v>201</v>
      </c>
    </row>
    <row r="10" spans="1:8" x14ac:dyDescent="0.25">
      <c r="A10" s="2" t="s">
        <v>67</v>
      </c>
      <c r="B10" s="3">
        <v>183068833.91280001</v>
      </c>
      <c r="C10" s="3">
        <v>183083514.66549999</v>
      </c>
      <c r="D10" s="3">
        <v>-8.0186098277730006E-3</v>
      </c>
      <c r="E10" s="3">
        <v>1657019480.0132999</v>
      </c>
      <c r="F10" s="3">
        <v>1683832248.8548999</v>
      </c>
      <c r="G10" s="3">
        <v>-1.59236579889916</v>
      </c>
      <c r="H10" s="4">
        <v>2972</v>
      </c>
    </row>
    <row r="11" spans="1:8" x14ac:dyDescent="0.25">
      <c r="A11" s="2" t="s">
        <v>66</v>
      </c>
      <c r="B11" s="3">
        <v>180709125.8215</v>
      </c>
      <c r="C11" s="3">
        <v>191126703.5068</v>
      </c>
      <c r="D11" s="3">
        <v>-5.4506133858628303</v>
      </c>
      <c r="E11" s="3">
        <v>1651871030.938</v>
      </c>
      <c r="F11" s="3">
        <v>1656962443.7526</v>
      </c>
      <c r="G11" s="3">
        <v>-0.30727388142058598</v>
      </c>
      <c r="H11" s="4">
        <v>1489</v>
      </c>
    </row>
    <row r="12" spans="1:8" x14ac:dyDescent="0.25">
      <c r="A12" s="2" t="s">
        <v>96</v>
      </c>
      <c r="B12" s="3">
        <v>175164735.15799999</v>
      </c>
      <c r="C12" s="3">
        <v>190965400.44530001</v>
      </c>
      <c r="D12" s="3">
        <v>-8.2740984756691205</v>
      </c>
      <c r="E12" s="3">
        <v>1546212376.5472</v>
      </c>
      <c r="F12" s="3">
        <v>1583974398.2883999</v>
      </c>
      <c r="G12" s="3">
        <v>-2.3840045509576799</v>
      </c>
      <c r="H12" s="4">
        <v>2104</v>
      </c>
    </row>
    <row r="13" spans="1:8" x14ac:dyDescent="0.25">
      <c r="A13" s="2" t="s">
        <v>98</v>
      </c>
      <c r="B13" s="3">
        <v>122959050.5968</v>
      </c>
      <c r="C13" s="3">
        <v>108916874.2163</v>
      </c>
      <c r="D13" s="3">
        <v>12.8925627746288</v>
      </c>
      <c r="E13" s="3">
        <v>1169075750.1069</v>
      </c>
      <c r="F13" s="3">
        <v>1197184329.8095</v>
      </c>
      <c r="G13" s="3">
        <v>-2.3478907134603699</v>
      </c>
      <c r="H13" s="4">
        <v>4670</v>
      </c>
    </row>
    <row r="14" spans="1:8" x14ac:dyDescent="0.25">
      <c r="A14" s="2" t="s">
        <v>69</v>
      </c>
      <c r="B14" s="3">
        <v>105080683.5678</v>
      </c>
      <c r="C14" s="3">
        <v>106362351.9558</v>
      </c>
      <c r="D14" s="3">
        <v>-1.2050019244898</v>
      </c>
      <c r="E14" s="3">
        <v>931797660.94920003</v>
      </c>
      <c r="F14" s="3">
        <v>920573027.44630003</v>
      </c>
      <c r="G14" s="3">
        <v>1.2193094049298301</v>
      </c>
      <c r="H14" s="4">
        <v>4214</v>
      </c>
    </row>
    <row r="15" spans="1:8" x14ac:dyDescent="0.25">
      <c r="A15" s="2" t="s">
        <v>39</v>
      </c>
      <c r="B15" s="3">
        <v>101472965.4642</v>
      </c>
      <c r="C15" s="3">
        <v>110202022.00660001</v>
      </c>
      <c r="D15" s="3">
        <v>-7.9209586026263796</v>
      </c>
      <c r="E15" s="3">
        <v>851527479.87810004</v>
      </c>
      <c r="F15" s="3">
        <v>952882035.58759999</v>
      </c>
      <c r="G15" s="3">
        <v>-10.636632019933</v>
      </c>
      <c r="H15" s="4">
        <v>2383</v>
      </c>
    </row>
    <row r="16" spans="1:8" x14ac:dyDescent="0.25">
      <c r="A16" s="2" t="s">
        <v>62</v>
      </c>
      <c r="B16" s="3">
        <v>90082951.265499994</v>
      </c>
      <c r="C16" s="3">
        <v>96037204.024499997</v>
      </c>
      <c r="D16" s="3">
        <v>-6.1999438857893203</v>
      </c>
      <c r="E16" s="3">
        <v>722983807.56630003</v>
      </c>
      <c r="F16" s="3">
        <v>829333304.02460003</v>
      </c>
      <c r="G16" s="3">
        <v>-12.823492791403099</v>
      </c>
      <c r="H16" s="4">
        <v>5067</v>
      </c>
    </row>
    <row r="17" spans="1:8" x14ac:dyDescent="0.25">
      <c r="A17" s="2" t="s">
        <v>100</v>
      </c>
      <c r="B17" s="3">
        <v>72450432.935800001</v>
      </c>
      <c r="C17" s="3">
        <v>68390113.531200007</v>
      </c>
      <c r="D17" s="3">
        <v>5.9369976082108096</v>
      </c>
      <c r="E17" s="3">
        <v>665000845.26489997</v>
      </c>
      <c r="F17" s="3">
        <v>655018951.85039997</v>
      </c>
      <c r="G17" s="3">
        <v>1.5239091000804801</v>
      </c>
      <c r="H17" s="4">
        <v>2523</v>
      </c>
    </row>
    <row r="18" spans="1:8" x14ac:dyDescent="0.25">
      <c r="A18" s="2" t="s">
        <v>87</v>
      </c>
      <c r="B18" s="3">
        <v>69334638.076199993</v>
      </c>
      <c r="C18" s="3">
        <v>73753495.971399993</v>
      </c>
      <c r="D18" s="3">
        <v>-5.9913877125411599</v>
      </c>
      <c r="E18" s="3">
        <v>602877244.028</v>
      </c>
      <c r="F18" s="3">
        <v>621931945.66789997</v>
      </c>
      <c r="G18" s="3">
        <v>-3.0637920712429301</v>
      </c>
      <c r="H18" s="4">
        <v>865</v>
      </c>
    </row>
    <row r="19" spans="1:8" x14ac:dyDescent="0.25">
      <c r="A19" s="2" t="s">
        <v>52</v>
      </c>
      <c r="B19" s="3">
        <v>66759463.787500001</v>
      </c>
      <c r="C19" s="3">
        <v>68437355.160600007</v>
      </c>
      <c r="D19" s="3">
        <v>-2.4517186106367501</v>
      </c>
      <c r="E19" s="3">
        <v>608945014.98930001</v>
      </c>
      <c r="F19" s="3">
        <v>610558471.28699994</v>
      </c>
      <c r="G19" s="3">
        <v>-0.26425909615159099</v>
      </c>
      <c r="H19" s="4">
        <v>398</v>
      </c>
    </row>
    <row r="20" spans="1:8" x14ac:dyDescent="0.25">
      <c r="A20" s="2" t="s">
        <v>57</v>
      </c>
      <c r="B20" s="3">
        <v>66028453.087300003</v>
      </c>
      <c r="C20" s="3">
        <v>21211924.805100001</v>
      </c>
      <c r="D20" s="3">
        <v>211.279875324774</v>
      </c>
      <c r="E20" s="3">
        <v>556747676.69159997</v>
      </c>
      <c r="F20" s="3">
        <v>320937752.84579998</v>
      </c>
      <c r="G20" s="3">
        <v>73.475283526116897</v>
      </c>
      <c r="H20" s="4">
        <v>628</v>
      </c>
    </row>
    <row r="21" spans="1:8" x14ac:dyDescent="0.25">
      <c r="A21" s="2" t="s">
        <v>112</v>
      </c>
      <c r="B21" s="3">
        <v>64995832.291299999</v>
      </c>
      <c r="C21" s="3">
        <v>65744469.479900002</v>
      </c>
      <c r="D21" s="3">
        <v>-1.1387074753548401</v>
      </c>
      <c r="E21" s="3">
        <v>562937039.41630006</v>
      </c>
      <c r="F21" s="3">
        <v>587672636.41299999</v>
      </c>
      <c r="G21" s="3">
        <v>-4.2090775482894003</v>
      </c>
      <c r="H21" s="4">
        <v>2230</v>
      </c>
    </row>
    <row r="22" spans="1:8" x14ac:dyDescent="0.25">
      <c r="A22" s="2" t="s">
        <v>70</v>
      </c>
      <c r="B22" s="3">
        <v>59272362.18</v>
      </c>
      <c r="C22" s="3">
        <v>60103500.609999999</v>
      </c>
      <c r="D22" s="3">
        <v>-1.38284529447477</v>
      </c>
      <c r="E22" s="3">
        <v>532340904.05000001</v>
      </c>
      <c r="F22" s="3">
        <v>521038028.99000001</v>
      </c>
      <c r="G22" s="3">
        <v>2.1692994428659902</v>
      </c>
      <c r="H22" s="4">
        <v>469</v>
      </c>
    </row>
    <row r="23" spans="1:8" x14ac:dyDescent="0.25">
      <c r="A23" s="2" t="s">
        <v>88</v>
      </c>
      <c r="B23" s="3">
        <v>56544850.022299998</v>
      </c>
      <c r="C23" s="3">
        <v>30146533.291999999</v>
      </c>
      <c r="D23" s="3">
        <v>87.566674664065999</v>
      </c>
      <c r="E23" s="3">
        <v>384771050.06480002</v>
      </c>
      <c r="F23" s="3">
        <v>240217492.02340001</v>
      </c>
      <c r="G23" s="3">
        <v>60.176116578270999</v>
      </c>
      <c r="H23" s="4">
        <v>494</v>
      </c>
    </row>
    <row r="24" spans="1:8" x14ac:dyDescent="0.25">
      <c r="A24" s="2" t="s">
        <v>60</v>
      </c>
      <c r="B24" s="3">
        <v>54039165.191100001</v>
      </c>
      <c r="C24" s="3">
        <v>53348227.3596</v>
      </c>
      <c r="D24" s="3">
        <v>1.2951467475060601</v>
      </c>
      <c r="E24" s="3">
        <v>465319969.60680002</v>
      </c>
      <c r="F24" s="3">
        <v>474877294.22549999</v>
      </c>
      <c r="G24" s="3">
        <v>-2.01258824856798</v>
      </c>
      <c r="H24" s="4">
        <v>2434</v>
      </c>
    </row>
    <row r="25" spans="1:8" x14ac:dyDescent="0.25">
      <c r="A25" s="2" t="s">
        <v>82</v>
      </c>
      <c r="B25" s="3">
        <v>46026718.549999997</v>
      </c>
      <c r="C25" s="3">
        <v>40704436.240000002</v>
      </c>
      <c r="D25" s="3">
        <v>13.075435509336</v>
      </c>
      <c r="E25" s="3">
        <v>370054627.45999998</v>
      </c>
      <c r="F25" s="3">
        <v>293504226.4303</v>
      </c>
      <c r="G25" s="3">
        <v>26.081532780884402</v>
      </c>
      <c r="H25" s="4">
        <v>91</v>
      </c>
    </row>
    <row r="26" spans="1:8" x14ac:dyDescent="0.25">
      <c r="A26" s="2" t="s">
        <v>54</v>
      </c>
      <c r="B26" s="3">
        <v>40654517.649999999</v>
      </c>
      <c r="C26" s="3">
        <v>33086463.532099999</v>
      </c>
      <c r="D26" s="3">
        <v>22.873566135460798</v>
      </c>
      <c r="E26" s="3">
        <v>366657987.53500003</v>
      </c>
      <c r="F26" s="3">
        <v>323807033.56989998</v>
      </c>
      <c r="G26" s="3">
        <v>13.2334846135607</v>
      </c>
      <c r="H26" s="4">
        <v>1520</v>
      </c>
    </row>
    <row r="27" spans="1:8" x14ac:dyDescent="0.25">
      <c r="A27" s="2" t="s">
        <v>56</v>
      </c>
      <c r="B27" s="3">
        <v>31987340.271899998</v>
      </c>
      <c r="C27" s="3">
        <v>34449196.238499999</v>
      </c>
      <c r="D27" s="3">
        <v>-7.1463378987306001</v>
      </c>
      <c r="E27" s="3">
        <v>225837640.05219999</v>
      </c>
      <c r="F27" s="3">
        <v>207675765.7572</v>
      </c>
      <c r="G27" s="3">
        <v>8.7453026735115493</v>
      </c>
      <c r="H27" s="4">
        <v>1202</v>
      </c>
    </row>
    <row r="28" spans="1:8" x14ac:dyDescent="0.25">
      <c r="A28" s="2" t="s">
        <v>27</v>
      </c>
      <c r="B28" s="3">
        <v>31915111.672499999</v>
      </c>
      <c r="C28" s="3">
        <v>4059418.4652</v>
      </c>
      <c r="D28" s="3">
        <v>686.19910576101699</v>
      </c>
      <c r="E28" s="3">
        <v>71466483.820299998</v>
      </c>
      <c r="F28" s="3">
        <v>52007956.211900003</v>
      </c>
      <c r="G28" s="3">
        <v>37.414520826618599</v>
      </c>
      <c r="H28" s="4">
        <v>248</v>
      </c>
    </row>
    <row r="29" spans="1:8" x14ac:dyDescent="0.25">
      <c r="A29" s="2" t="s">
        <v>55</v>
      </c>
      <c r="B29" s="3">
        <v>30121816.821899999</v>
      </c>
      <c r="C29" s="3">
        <v>68428238.428399995</v>
      </c>
      <c r="D29" s="3">
        <v>-55.980429258868</v>
      </c>
      <c r="E29" s="3">
        <v>327261046.86129999</v>
      </c>
      <c r="F29" s="3">
        <v>652620823.26849997</v>
      </c>
      <c r="G29" s="3">
        <v>-49.854335750077801</v>
      </c>
      <c r="H29" s="4">
        <v>1488</v>
      </c>
    </row>
    <row r="30" spans="1:8" x14ac:dyDescent="0.25">
      <c r="A30" s="2" t="s">
        <v>109</v>
      </c>
      <c r="B30" s="3">
        <v>29850455.6138</v>
      </c>
      <c r="C30" s="3">
        <v>33283817.910399999</v>
      </c>
      <c r="D30" s="3">
        <v>-10.315410046535501</v>
      </c>
      <c r="E30" s="3">
        <v>271314591.04629999</v>
      </c>
      <c r="F30" s="3">
        <v>274986221.00389999</v>
      </c>
      <c r="G30" s="3">
        <v>-1.3352050674378799</v>
      </c>
      <c r="H30" s="4">
        <v>465</v>
      </c>
    </row>
    <row r="31" spans="1:8" x14ac:dyDescent="0.25">
      <c r="A31" s="2" t="s">
        <v>50</v>
      </c>
      <c r="B31" s="3">
        <v>26255531.317200001</v>
      </c>
      <c r="C31" s="3">
        <v>29477435.936999999</v>
      </c>
      <c r="D31" s="3">
        <v>-10.9300708063142</v>
      </c>
      <c r="E31" s="3">
        <v>247898620.8743</v>
      </c>
      <c r="F31" s="3">
        <v>267622000.19999999</v>
      </c>
      <c r="G31" s="3">
        <v>-7.3698647013176304</v>
      </c>
      <c r="H31" s="4">
        <v>1408</v>
      </c>
    </row>
    <row r="32" spans="1:8" x14ac:dyDescent="0.25">
      <c r="A32" s="2" t="s">
        <v>91</v>
      </c>
      <c r="B32" s="3">
        <v>25834333.1943</v>
      </c>
      <c r="C32" s="3">
        <v>25890572.649999999</v>
      </c>
      <c r="D32" s="3">
        <v>-0.21721982151677099</v>
      </c>
      <c r="E32" s="3">
        <v>260364812.79730001</v>
      </c>
      <c r="F32" s="3">
        <v>194923690.9296</v>
      </c>
      <c r="G32" s="3">
        <v>33.572687627454798</v>
      </c>
      <c r="H32" s="4">
        <v>591</v>
      </c>
    </row>
    <row r="33" spans="1:8" x14ac:dyDescent="0.25">
      <c r="A33" s="2" t="s">
        <v>107</v>
      </c>
      <c r="B33" s="3">
        <v>19284423.256299999</v>
      </c>
      <c r="C33" s="3">
        <v>18032410.890099999</v>
      </c>
      <c r="D33" s="3">
        <v>6.94312243565484</v>
      </c>
      <c r="E33" s="3">
        <v>146392902.77200001</v>
      </c>
      <c r="F33" s="3">
        <v>132793707.1196</v>
      </c>
      <c r="G33" s="3">
        <v>10.240843446106901</v>
      </c>
      <c r="H33" s="4">
        <v>336</v>
      </c>
    </row>
    <row r="34" spans="1:8" x14ac:dyDescent="0.25">
      <c r="A34" s="2" t="s">
        <v>38</v>
      </c>
      <c r="B34" s="3">
        <v>18199268.421500001</v>
      </c>
      <c r="C34" s="3">
        <v>22636093.398600001</v>
      </c>
      <c r="D34" s="3">
        <v>-19.600665622692699</v>
      </c>
      <c r="E34" s="3">
        <v>231918164.72350001</v>
      </c>
      <c r="F34" s="3">
        <v>268815800.50330001</v>
      </c>
      <c r="G34" s="3">
        <v>-13.72599218897</v>
      </c>
      <c r="H34" s="4">
        <v>280</v>
      </c>
    </row>
    <row r="35" spans="1:8" x14ac:dyDescent="0.25">
      <c r="A35" s="2" t="s">
        <v>63</v>
      </c>
      <c r="B35" s="3">
        <v>18165625.814100001</v>
      </c>
      <c r="C35" s="3">
        <v>18906656.9155</v>
      </c>
      <c r="D35" s="3">
        <v>-3.9194189893639502</v>
      </c>
      <c r="E35" s="3">
        <v>183101141.04519999</v>
      </c>
      <c r="F35" s="3">
        <v>250749062.912</v>
      </c>
      <c r="G35" s="3">
        <v>-26.978334866416201</v>
      </c>
      <c r="H35" s="4">
        <v>854</v>
      </c>
    </row>
    <row r="36" spans="1:8" x14ac:dyDescent="0.25">
      <c r="A36" s="2" t="s">
        <v>48</v>
      </c>
      <c r="B36" s="3">
        <v>16243902.9921</v>
      </c>
      <c r="C36" s="3">
        <v>19180593.617199998</v>
      </c>
      <c r="D36" s="3">
        <v>-15.310738988112201</v>
      </c>
      <c r="E36" s="3">
        <v>155881834.19139999</v>
      </c>
      <c r="F36" s="3">
        <v>150314733.95480001</v>
      </c>
      <c r="G36" s="3">
        <v>3.7036291054967601</v>
      </c>
      <c r="H36" s="4">
        <v>1302</v>
      </c>
    </row>
    <row r="37" spans="1:8" x14ac:dyDescent="0.25">
      <c r="A37" s="2" t="s">
        <v>36</v>
      </c>
      <c r="B37" s="3">
        <v>14101174.9025</v>
      </c>
      <c r="C37" s="3">
        <v>24183378.459600002</v>
      </c>
      <c r="D37" s="3">
        <v>-41.690632985556697</v>
      </c>
      <c r="E37" s="3">
        <v>226302586.5503</v>
      </c>
      <c r="F37" s="3">
        <v>168728510.8818</v>
      </c>
      <c r="G37" s="3">
        <v>34.122316001966396</v>
      </c>
      <c r="H37" s="4">
        <v>246</v>
      </c>
    </row>
    <row r="38" spans="1:8" x14ac:dyDescent="0.25">
      <c r="A38" s="2" t="s">
        <v>85</v>
      </c>
      <c r="B38" s="3">
        <v>13949419.5011</v>
      </c>
      <c r="C38" s="3">
        <v>3782910.8982000002</v>
      </c>
      <c r="D38" s="3">
        <v>268.74829665529398</v>
      </c>
      <c r="E38" s="3">
        <v>47958907.149899997</v>
      </c>
      <c r="F38" s="3">
        <v>37308275.315099999</v>
      </c>
      <c r="G38" s="3">
        <v>28.547639216357201</v>
      </c>
      <c r="H38" s="4">
        <v>1691</v>
      </c>
    </row>
    <row r="39" spans="1:8" x14ac:dyDescent="0.25">
      <c r="A39" s="2" t="s">
        <v>34</v>
      </c>
      <c r="B39" s="3">
        <v>13062102.318</v>
      </c>
      <c r="C39" s="3">
        <v>17725536.071699999</v>
      </c>
      <c r="D39" s="3">
        <v>-26.309126758346601</v>
      </c>
      <c r="E39" s="3">
        <v>140111876.58700001</v>
      </c>
      <c r="F39" s="3">
        <v>156282387.28760001</v>
      </c>
      <c r="G39" s="3">
        <v>-10.346982139991299</v>
      </c>
      <c r="H39" s="4">
        <v>87</v>
      </c>
    </row>
    <row r="40" spans="1:8" x14ac:dyDescent="0.25">
      <c r="A40" s="2" t="s">
        <v>40</v>
      </c>
      <c r="B40" s="3">
        <v>12163843.745200001</v>
      </c>
      <c r="C40" s="3">
        <v>17651615.897700001</v>
      </c>
      <c r="D40" s="3">
        <v>-31.089347198037899</v>
      </c>
      <c r="E40" s="3">
        <v>111790540.0828</v>
      </c>
      <c r="F40" s="3">
        <v>104391185.92640001</v>
      </c>
      <c r="G40" s="3">
        <v>7.0881024013050702</v>
      </c>
      <c r="H40" s="4">
        <v>893</v>
      </c>
    </row>
    <row r="41" spans="1:8" x14ac:dyDescent="0.25">
      <c r="A41" s="2" t="s">
        <v>95</v>
      </c>
      <c r="B41" s="3">
        <v>11564501.347100001</v>
      </c>
      <c r="C41" s="3">
        <v>9032645.3000000007</v>
      </c>
      <c r="D41" s="3">
        <v>28.030061659788601</v>
      </c>
      <c r="E41" s="3">
        <v>79682296.1241</v>
      </c>
      <c r="F41" s="3">
        <v>60235239.561300002</v>
      </c>
      <c r="G41" s="3">
        <v>32.285181738190303</v>
      </c>
      <c r="H41" s="4">
        <v>485</v>
      </c>
    </row>
    <row r="42" spans="1:8" x14ac:dyDescent="0.25">
      <c r="A42" s="2" t="s">
        <v>59</v>
      </c>
      <c r="B42" s="3">
        <v>10879025.3353</v>
      </c>
      <c r="C42" s="3">
        <v>26006027.877099998</v>
      </c>
      <c r="D42" s="3">
        <v>-58.167293418616602</v>
      </c>
      <c r="E42" s="3">
        <v>107337120.3699</v>
      </c>
      <c r="F42" s="3">
        <v>122458826.26000001</v>
      </c>
      <c r="G42" s="3">
        <v>-12.3484001536926</v>
      </c>
      <c r="H42" s="4">
        <v>446</v>
      </c>
    </row>
    <row r="43" spans="1:8" x14ac:dyDescent="0.25">
      <c r="A43" s="2" t="s">
        <v>37</v>
      </c>
      <c r="B43" s="3">
        <v>10725805.0688</v>
      </c>
      <c r="C43" s="3">
        <v>10962097.6823</v>
      </c>
      <c r="D43" s="3">
        <v>-2.1555419441438701</v>
      </c>
      <c r="E43" s="3">
        <v>110317739.2269</v>
      </c>
      <c r="F43" s="3">
        <v>135760019.79809999</v>
      </c>
      <c r="G43" s="3">
        <v>-18.740628212221299</v>
      </c>
      <c r="H43" s="4">
        <v>410</v>
      </c>
    </row>
    <row r="44" spans="1:8" x14ac:dyDescent="0.25">
      <c r="A44" s="2" t="s">
        <v>113</v>
      </c>
      <c r="B44" s="3">
        <v>9654877.2923000008</v>
      </c>
      <c r="C44" s="3">
        <v>10807255.8566</v>
      </c>
      <c r="D44" s="3">
        <v>-10.6630080715286</v>
      </c>
      <c r="E44" s="3">
        <v>101061960.6681</v>
      </c>
      <c r="F44" s="3">
        <v>107199607.3431</v>
      </c>
      <c r="G44" s="3">
        <v>-5.72543764582647</v>
      </c>
      <c r="H44" s="4">
        <v>888</v>
      </c>
    </row>
    <row r="45" spans="1:8" x14ac:dyDescent="0.25">
      <c r="A45" s="2" t="s">
        <v>83</v>
      </c>
      <c r="B45" s="3">
        <v>9082865.9689000007</v>
      </c>
      <c r="C45" s="3">
        <v>10835338.448000001</v>
      </c>
      <c r="D45" s="3">
        <v>-16.173675492558999</v>
      </c>
      <c r="E45" s="3">
        <v>80097046.627800003</v>
      </c>
      <c r="F45" s="3">
        <v>107979385.93539999</v>
      </c>
      <c r="G45" s="3">
        <v>-25.821909493244299</v>
      </c>
      <c r="H45" s="4">
        <v>252</v>
      </c>
    </row>
    <row r="46" spans="1:8" x14ac:dyDescent="0.25">
      <c r="A46" s="2" t="s">
        <v>28</v>
      </c>
      <c r="B46" s="3">
        <v>8446860.8171999995</v>
      </c>
      <c r="C46" s="3">
        <v>8299184.5769999996</v>
      </c>
      <c r="D46" s="3">
        <v>1.77940662519139</v>
      </c>
      <c r="E46" s="3">
        <v>71821960.854699999</v>
      </c>
      <c r="F46" s="3">
        <v>74994972.341399997</v>
      </c>
      <c r="G46" s="3">
        <v>-4.2309656069416004</v>
      </c>
      <c r="H46" s="4">
        <v>192</v>
      </c>
    </row>
    <row r="47" spans="1:8" x14ac:dyDescent="0.25">
      <c r="A47" s="2" t="s">
        <v>51</v>
      </c>
      <c r="B47" s="3">
        <v>8372368.5755000003</v>
      </c>
      <c r="C47" s="3">
        <v>7778919.4079</v>
      </c>
      <c r="D47" s="3">
        <v>7.6289409425853396</v>
      </c>
      <c r="E47" s="3">
        <v>85063094.043099999</v>
      </c>
      <c r="F47" s="3">
        <v>82036574.515400007</v>
      </c>
      <c r="G47" s="3">
        <v>3.68923196218031</v>
      </c>
      <c r="H47" s="4">
        <v>554</v>
      </c>
    </row>
    <row r="48" spans="1:8" x14ac:dyDescent="0.25">
      <c r="A48" s="2" t="s">
        <v>84</v>
      </c>
      <c r="B48" s="3">
        <v>7698544.4541999996</v>
      </c>
      <c r="C48" s="3">
        <v>6145787.8389999997</v>
      </c>
      <c r="D48" s="3">
        <v>25.2653794090727</v>
      </c>
      <c r="E48" s="3">
        <v>71049460.593199998</v>
      </c>
      <c r="F48" s="3">
        <v>59367135.976899996</v>
      </c>
      <c r="G48" s="3">
        <v>19.678100390164801</v>
      </c>
      <c r="H48" s="4">
        <v>164</v>
      </c>
    </row>
    <row r="49" spans="1:8" x14ac:dyDescent="0.25">
      <c r="A49" s="2" t="s">
        <v>103</v>
      </c>
      <c r="B49" s="3">
        <v>7500741.2417000001</v>
      </c>
      <c r="C49" s="3">
        <v>7549739.3103</v>
      </c>
      <c r="D49" s="3">
        <v>-0.64900345013439897</v>
      </c>
      <c r="E49" s="3">
        <v>71445084.247500002</v>
      </c>
      <c r="F49" s="3">
        <v>70014302.984500006</v>
      </c>
      <c r="G49" s="3">
        <v>2.0435556764976299</v>
      </c>
      <c r="H49" s="4">
        <v>667</v>
      </c>
    </row>
    <row r="50" spans="1:8" x14ac:dyDescent="0.25">
      <c r="A50" s="2" t="s">
        <v>99</v>
      </c>
      <c r="B50" s="3">
        <v>6859802.3970999997</v>
      </c>
      <c r="C50" s="3">
        <v>9168237.2577</v>
      </c>
      <c r="D50" s="3">
        <v>-25.178611719076599</v>
      </c>
      <c r="E50" s="3">
        <v>86908779.895699993</v>
      </c>
      <c r="F50" s="3">
        <v>147496959.70899999</v>
      </c>
      <c r="G50" s="3">
        <v>-41.077578773715601</v>
      </c>
      <c r="H50" s="4">
        <v>258</v>
      </c>
    </row>
    <row r="51" spans="1:8" x14ac:dyDescent="0.25">
      <c r="A51" s="2" t="s">
        <v>46</v>
      </c>
      <c r="B51" s="3">
        <v>6300511.3838</v>
      </c>
      <c r="C51" s="3">
        <v>9930824.1853999998</v>
      </c>
      <c r="D51" s="3">
        <v>-36.556007173474903</v>
      </c>
      <c r="E51" s="3">
        <v>62346191.8935</v>
      </c>
      <c r="F51" s="3">
        <v>90080790.847499996</v>
      </c>
      <c r="G51" s="3">
        <v>-30.788582885503999</v>
      </c>
      <c r="H51" s="4">
        <v>276</v>
      </c>
    </row>
    <row r="52" spans="1:8" x14ac:dyDescent="0.25">
      <c r="A52" s="2" t="s">
        <v>80</v>
      </c>
      <c r="B52" s="3">
        <v>6170328.1798</v>
      </c>
      <c r="C52" s="3">
        <v>5040896.0199999996</v>
      </c>
      <c r="D52" s="3">
        <v>22.405384981537502</v>
      </c>
      <c r="E52" s="3">
        <v>62728774.506999999</v>
      </c>
      <c r="F52" s="3">
        <v>51878544.430799998</v>
      </c>
      <c r="G52" s="3">
        <v>20.914677146875199</v>
      </c>
      <c r="H52" s="4">
        <v>181</v>
      </c>
    </row>
    <row r="53" spans="1:8" x14ac:dyDescent="0.25">
      <c r="A53" s="2" t="s">
        <v>41</v>
      </c>
      <c r="B53" s="3">
        <v>6058208.3619999997</v>
      </c>
      <c r="C53" s="3">
        <v>6007661.3449999997</v>
      </c>
      <c r="D53" s="3">
        <v>0.84137593811057299</v>
      </c>
      <c r="E53" s="3">
        <v>58750590.966200002</v>
      </c>
      <c r="F53" s="3">
        <v>53425430.156300001</v>
      </c>
      <c r="G53" s="3">
        <v>9.9674645469785705</v>
      </c>
      <c r="H53" s="4">
        <v>1064</v>
      </c>
    </row>
    <row r="54" spans="1:8" x14ac:dyDescent="0.25">
      <c r="A54" s="2" t="s">
        <v>53</v>
      </c>
      <c r="B54" s="3">
        <v>5895483.1237000003</v>
      </c>
      <c r="C54" s="3">
        <v>6510797.4841999998</v>
      </c>
      <c r="D54" s="3">
        <v>-9.4506757734856102</v>
      </c>
      <c r="E54" s="3">
        <v>51261392.6109</v>
      </c>
      <c r="F54" s="3">
        <v>59513901.384800002</v>
      </c>
      <c r="G54" s="3">
        <v>-13.8665229162874</v>
      </c>
      <c r="H54" s="4">
        <v>175</v>
      </c>
    </row>
    <row r="55" spans="1:8" x14ac:dyDescent="0.25">
      <c r="A55" s="2" t="s">
        <v>58</v>
      </c>
      <c r="B55" s="3">
        <v>5821041.2335999999</v>
      </c>
      <c r="C55" s="3">
        <v>7365983.8388</v>
      </c>
      <c r="D55" s="3">
        <v>-20.9740156781513</v>
      </c>
      <c r="E55" s="3">
        <v>62033194.953100003</v>
      </c>
      <c r="F55" s="3">
        <v>54488187.369000003</v>
      </c>
      <c r="G55" s="3">
        <v>13.8470518995326</v>
      </c>
      <c r="H55" s="4">
        <v>661</v>
      </c>
    </row>
    <row r="56" spans="1:8" x14ac:dyDescent="0.25">
      <c r="A56" s="2" t="s">
        <v>35</v>
      </c>
      <c r="B56" s="3">
        <v>5395505.0773</v>
      </c>
      <c r="C56" s="3">
        <v>7338237.3405999998</v>
      </c>
      <c r="D56" s="3">
        <v>-26.4740996117898</v>
      </c>
      <c r="E56" s="3">
        <v>56226334.956600003</v>
      </c>
      <c r="F56" s="3">
        <v>69757370.702099994</v>
      </c>
      <c r="G56" s="3">
        <v>-19.397284630013498</v>
      </c>
      <c r="H56" s="4">
        <v>103</v>
      </c>
    </row>
    <row r="57" spans="1:8" x14ac:dyDescent="0.25">
      <c r="A57" s="2" t="s">
        <v>44</v>
      </c>
      <c r="B57" s="3">
        <v>4801687.7071000002</v>
      </c>
      <c r="C57" s="3">
        <v>4536515.0766000003</v>
      </c>
      <c r="D57" s="3">
        <v>5.8452937116377903</v>
      </c>
      <c r="E57" s="3">
        <v>44957119.218400002</v>
      </c>
      <c r="F57" s="3">
        <v>31347916.423799999</v>
      </c>
      <c r="G57" s="3">
        <v>43.413420562355498</v>
      </c>
      <c r="H57" s="4">
        <v>624</v>
      </c>
    </row>
    <row r="58" spans="1:8" x14ac:dyDescent="0.25">
      <c r="A58" s="2" t="s">
        <v>86</v>
      </c>
      <c r="B58" s="3">
        <v>3663173.9031000002</v>
      </c>
      <c r="C58" s="3">
        <v>3901960.3969000001</v>
      </c>
      <c r="D58" s="3">
        <v>-6.1196544688077603</v>
      </c>
      <c r="E58" s="3">
        <v>36286220.613799997</v>
      </c>
      <c r="F58" s="3">
        <v>36792713.880999997</v>
      </c>
      <c r="G58" s="3">
        <v>-1.37661295885422</v>
      </c>
      <c r="H58" s="4">
        <v>145</v>
      </c>
    </row>
    <row r="59" spans="1:8" x14ac:dyDescent="0.25">
      <c r="A59" s="2" t="s">
        <v>94</v>
      </c>
      <c r="B59" s="3">
        <v>3040427.8311000001</v>
      </c>
      <c r="C59" s="3">
        <v>2362727.0699999998</v>
      </c>
      <c r="D59" s="3">
        <v>28.682989656524299</v>
      </c>
      <c r="E59" s="3">
        <v>21475694.712299999</v>
      </c>
      <c r="F59" s="3">
        <v>18784649.77</v>
      </c>
      <c r="G59" s="3">
        <v>14.3257658527003</v>
      </c>
      <c r="H59" s="4">
        <v>35</v>
      </c>
    </row>
    <row r="60" spans="1:8" x14ac:dyDescent="0.25">
      <c r="A60" s="2" t="s">
        <v>102</v>
      </c>
      <c r="B60" s="3">
        <v>2957983.5696999999</v>
      </c>
      <c r="C60" s="3">
        <v>3785566.8418000001</v>
      </c>
      <c r="D60" s="3">
        <v>-21.861541657695099</v>
      </c>
      <c r="E60" s="3">
        <v>27648377.2434</v>
      </c>
      <c r="F60" s="3">
        <v>31354903.049400002</v>
      </c>
      <c r="G60" s="3">
        <v>-11.8212000214459</v>
      </c>
      <c r="H60" s="4">
        <v>469</v>
      </c>
    </row>
    <row r="61" spans="1:8" x14ac:dyDescent="0.25">
      <c r="A61" s="2" t="s">
        <v>32</v>
      </c>
      <c r="B61" s="3">
        <v>2260415.9276999999</v>
      </c>
      <c r="C61" s="3">
        <v>2105609.3495</v>
      </c>
      <c r="D61" s="3">
        <v>7.3521034771602096</v>
      </c>
      <c r="E61" s="3">
        <v>18391616.594599999</v>
      </c>
      <c r="F61" s="3">
        <v>19442464.938700002</v>
      </c>
      <c r="G61" s="3">
        <v>-5.4049131497123</v>
      </c>
      <c r="H61" s="4">
        <v>61</v>
      </c>
    </row>
    <row r="62" spans="1:8" x14ac:dyDescent="0.25">
      <c r="A62" s="2" t="s">
        <v>49</v>
      </c>
      <c r="B62" s="3">
        <v>2184447.7869000002</v>
      </c>
      <c r="C62" s="3">
        <v>3972116.6836000001</v>
      </c>
      <c r="D62" s="3">
        <v>-45.0054477019996</v>
      </c>
      <c r="E62" s="3">
        <v>33397050.684700001</v>
      </c>
      <c r="F62" s="3">
        <v>48735207.044699997</v>
      </c>
      <c r="G62" s="3">
        <v>-31.472435001521202</v>
      </c>
      <c r="H62" s="4">
        <v>116</v>
      </c>
    </row>
    <row r="63" spans="1:8" x14ac:dyDescent="0.25">
      <c r="A63" s="2" t="s">
        <v>104</v>
      </c>
      <c r="B63" s="3">
        <v>2172252.19</v>
      </c>
      <c r="C63" s="3">
        <v>4211194.5</v>
      </c>
      <c r="D63" s="3">
        <v>-48.4171963560458</v>
      </c>
      <c r="E63" s="3">
        <v>31583034.331</v>
      </c>
      <c r="F63" s="3">
        <v>35576289.780000001</v>
      </c>
      <c r="G63" s="3">
        <v>-11.2244853909552</v>
      </c>
      <c r="H63" s="4">
        <v>26</v>
      </c>
    </row>
    <row r="64" spans="1:8" x14ac:dyDescent="0.25">
      <c r="A64" s="2" t="s">
        <v>73</v>
      </c>
      <c r="B64" s="3">
        <v>2027575.39</v>
      </c>
      <c r="C64" s="3">
        <v>4359289.5199999996</v>
      </c>
      <c r="D64" s="3">
        <v>-53.4883980360176</v>
      </c>
      <c r="E64" s="3">
        <v>16806547.02</v>
      </c>
      <c r="F64" s="3">
        <v>22517351.300000001</v>
      </c>
      <c r="G64" s="3">
        <v>-25.361794128956902</v>
      </c>
      <c r="H64" s="4">
        <v>37</v>
      </c>
    </row>
    <row r="65" spans="1:8" x14ac:dyDescent="0.25">
      <c r="A65" s="2" t="s">
        <v>108</v>
      </c>
      <c r="B65" s="3">
        <v>2022071.621</v>
      </c>
      <c r="C65" s="3">
        <v>2182116.4963000002</v>
      </c>
      <c r="D65" s="3">
        <v>-7.3343873056902504</v>
      </c>
      <c r="E65" s="3">
        <v>19647978.421100002</v>
      </c>
      <c r="F65" s="3">
        <v>20665191.520599999</v>
      </c>
      <c r="G65" s="3">
        <v>-4.92235021623679</v>
      </c>
      <c r="H65" s="4">
        <v>29</v>
      </c>
    </row>
    <row r="66" spans="1:8" x14ac:dyDescent="0.25">
      <c r="A66" s="2" t="s">
        <v>101</v>
      </c>
      <c r="B66" s="3">
        <v>1933004.8907999999</v>
      </c>
      <c r="C66" s="3">
        <v>2670794.6093000001</v>
      </c>
      <c r="D66" s="3">
        <v>-27.624352540286498</v>
      </c>
      <c r="E66" s="3">
        <v>19164402.783599999</v>
      </c>
      <c r="F66" s="3">
        <v>18046567.073800001</v>
      </c>
      <c r="G66" s="3">
        <v>6.19417369092249</v>
      </c>
      <c r="H66" s="4">
        <v>146</v>
      </c>
    </row>
    <row r="67" spans="1:8" x14ac:dyDescent="0.25">
      <c r="A67" s="2" t="s">
        <v>47</v>
      </c>
      <c r="B67" s="3">
        <v>1789382.7119</v>
      </c>
      <c r="C67" s="3">
        <v>2197042.4331999999</v>
      </c>
      <c r="D67" s="3">
        <v>-18.554931627162201</v>
      </c>
      <c r="E67" s="3">
        <v>14922888.875600001</v>
      </c>
      <c r="F67" s="3">
        <v>20823385.741</v>
      </c>
      <c r="G67" s="3">
        <v>-28.335914912157001</v>
      </c>
      <c r="H67" s="4">
        <v>240</v>
      </c>
    </row>
    <row r="68" spans="1:8" x14ac:dyDescent="0.25">
      <c r="A68" s="2" t="s">
        <v>114</v>
      </c>
      <c r="B68" s="3">
        <v>1708491.4656</v>
      </c>
      <c r="C68" s="3">
        <v>1333096.4253</v>
      </c>
      <c r="D68" s="3">
        <v>28.1596314546805</v>
      </c>
      <c r="E68" s="3">
        <v>15834066.159399999</v>
      </c>
      <c r="F68" s="3">
        <v>15296524.829700001</v>
      </c>
      <c r="G68" s="3">
        <v>3.5141402095219698</v>
      </c>
      <c r="H68" s="4">
        <v>247</v>
      </c>
    </row>
    <row r="69" spans="1:8" x14ac:dyDescent="0.25">
      <c r="A69" s="2" t="s">
        <v>43</v>
      </c>
      <c r="B69" s="3">
        <v>1622659.7731999999</v>
      </c>
      <c r="C69" s="3">
        <v>1568853.7183999999</v>
      </c>
      <c r="D69" s="3">
        <v>3.4296412832468701</v>
      </c>
      <c r="E69" s="3">
        <v>14916057.0745</v>
      </c>
      <c r="F69" s="3">
        <v>15899672.9563</v>
      </c>
      <c r="G69" s="3">
        <v>-6.1863906540936604</v>
      </c>
      <c r="H69" s="4">
        <v>223</v>
      </c>
    </row>
    <row r="70" spans="1:8" x14ac:dyDescent="0.25">
      <c r="A70" s="2" t="s">
        <v>92</v>
      </c>
      <c r="B70" s="3">
        <v>1086045.72</v>
      </c>
      <c r="C70" s="3">
        <v>154288.9</v>
      </c>
      <c r="D70" s="3">
        <v>603.90398790839799</v>
      </c>
      <c r="E70" s="3">
        <v>4616579.2051999997</v>
      </c>
      <c r="F70" s="3">
        <v>2685742.1719</v>
      </c>
      <c r="G70" s="3">
        <v>71.8921217941799</v>
      </c>
      <c r="H70" s="4">
        <v>76</v>
      </c>
    </row>
    <row r="71" spans="1:8" x14ac:dyDescent="0.25">
      <c r="A71" s="2" t="s">
        <v>74</v>
      </c>
      <c r="B71" s="3">
        <v>1077042.3400000001</v>
      </c>
      <c r="C71" s="3">
        <v>979019.8</v>
      </c>
      <c r="D71" s="3">
        <v>10.012314357687099</v>
      </c>
      <c r="E71" s="3">
        <v>5383055.9199999999</v>
      </c>
      <c r="F71" s="3">
        <v>9471082.2300000004</v>
      </c>
      <c r="G71" s="3">
        <v>-43.163243763748802</v>
      </c>
      <c r="H71" s="4">
        <v>11</v>
      </c>
    </row>
    <row r="72" spans="1:8" x14ac:dyDescent="0.25">
      <c r="A72" s="2" t="s">
        <v>76</v>
      </c>
      <c r="B72" s="3">
        <v>944627.5</v>
      </c>
      <c r="C72" s="3">
        <v>1294085.28</v>
      </c>
      <c r="D72" s="3">
        <v>-27.004231127642502</v>
      </c>
      <c r="E72" s="3">
        <v>16157733.254000001</v>
      </c>
      <c r="F72" s="3">
        <v>12082120.6</v>
      </c>
      <c r="G72" s="3">
        <v>33.7325937137227</v>
      </c>
      <c r="H72" s="4">
        <v>122</v>
      </c>
    </row>
    <row r="73" spans="1:8" x14ac:dyDescent="0.25">
      <c r="A73" s="2" t="s">
        <v>79</v>
      </c>
      <c r="B73" s="3">
        <v>681277.65</v>
      </c>
      <c r="C73" s="3">
        <v>301255.90999999997</v>
      </c>
      <c r="D73" s="3">
        <v>126.145820674522</v>
      </c>
      <c r="E73" s="3">
        <v>4674724.5199999996</v>
      </c>
      <c r="F73" s="3">
        <v>2682896.2999999998</v>
      </c>
      <c r="G73" s="3">
        <v>74.241714821404003</v>
      </c>
      <c r="H73" s="4">
        <v>13</v>
      </c>
    </row>
    <row r="74" spans="1:8" x14ac:dyDescent="0.25">
      <c r="A74" s="2" t="s">
        <v>45</v>
      </c>
      <c r="B74" s="3">
        <v>666627.73300000001</v>
      </c>
      <c r="C74" s="3">
        <v>664729.87809999997</v>
      </c>
      <c r="D74" s="3">
        <v>0.28550768703592</v>
      </c>
      <c r="E74" s="3">
        <v>7455405.2555</v>
      </c>
      <c r="F74" s="3">
        <v>7787218.5301000001</v>
      </c>
      <c r="G74" s="3">
        <v>-4.2609986263701103</v>
      </c>
      <c r="H74" s="4">
        <v>261</v>
      </c>
    </row>
    <row r="75" spans="1:8" x14ac:dyDescent="0.25">
      <c r="A75" s="2" t="s">
        <v>117</v>
      </c>
      <c r="B75" s="3">
        <v>445604.62589999998</v>
      </c>
      <c r="C75" s="3">
        <v>1023773.09</v>
      </c>
      <c r="D75" s="3">
        <v>-56.474278309073398</v>
      </c>
      <c r="E75" s="3">
        <v>5264985.1392000001</v>
      </c>
      <c r="F75" s="3">
        <v>5629618.04</v>
      </c>
      <c r="G75" s="3">
        <v>-6.4770451247168497</v>
      </c>
      <c r="H75" s="4">
        <v>41</v>
      </c>
    </row>
    <row r="76" spans="1:8" x14ac:dyDescent="0.25">
      <c r="A76" s="2" t="s">
        <v>89</v>
      </c>
      <c r="B76" s="3">
        <v>427308.9338</v>
      </c>
      <c r="C76" s="3">
        <v>308260.0955</v>
      </c>
      <c r="D76" s="3">
        <v>38.619607285497601</v>
      </c>
      <c r="E76" s="3">
        <v>3235658.9704999998</v>
      </c>
      <c r="F76" s="3">
        <v>2164446.5115</v>
      </c>
      <c r="G76" s="3">
        <v>49.4912881103091</v>
      </c>
      <c r="H76" s="4">
        <v>173</v>
      </c>
    </row>
    <row r="77" spans="1:8" x14ac:dyDescent="0.25">
      <c r="A77" s="2" t="s">
        <v>106</v>
      </c>
      <c r="B77" s="3">
        <v>395093.5379</v>
      </c>
      <c r="C77" s="3">
        <v>334625.39</v>
      </c>
      <c r="D77" s="3">
        <v>18.0704004259808</v>
      </c>
      <c r="E77" s="3">
        <v>2818935.9696999998</v>
      </c>
      <c r="F77" s="3">
        <v>2622654.3132000002</v>
      </c>
      <c r="G77" s="3">
        <v>7.4840841780825196</v>
      </c>
      <c r="H77" s="4">
        <v>61</v>
      </c>
    </row>
    <row r="78" spans="1:8" x14ac:dyDescent="0.25">
      <c r="A78" s="2" t="s">
        <v>97</v>
      </c>
      <c r="B78" s="3">
        <v>362286.10930000001</v>
      </c>
      <c r="C78" s="3">
        <v>697361.37</v>
      </c>
      <c r="D78" s="3">
        <v>-48.049013770292397</v>
      </c>
      <c r="E78" s="3">
        <v>1460273.7914</v>
      </c>
      <c r="F78" s="3">
        <v>1512331.82</v>
      </c>
      <c r="G78" s="3">
        <v>-3.4422358844502798</v>
      </c>
      <c r="H78" s="4">
        <v>36</v>
      </c>
    </row>
    <row r="79" spans="1:8" x14ac:dyDescent="0.25">
      <c r="A79" s="2" t="s">
        <v>78</v>
      </c>
      <c r="B79" s="3">
        <v>254775.87</v>
      </c>
      <c r="C79" s="3">
        <v>64017.43</v>
      </c>
      <c r="D79" s="3">
        <v>297.97890980628199</v>
      </c>
      <c r="E79" s="3">
        <v>1383293.24</v>
      </c>
      <c r="F79" s="3">
        <v>1271610.23</v>
      </c>
      <c r="G79" s="3">
        <v>8.7828021012382091</v>
      </c>
      <c r="H79" s="4">
        <v>7</v>
      </c>
    </row>
    <row r="80" spans="1:8" x14ac:dyDescent="0.25">
      <c r="A80" s="2" t="s">
        <v>42</v>
      </c>
      <c r="B80" s="3">
        <v>251924.4572</v>
      </c>
      <c r="C80" s="3">
        <v>362643.5686</v>
      </c>
      <c r="D80" s="3">
        <v>-30.531111258207499</v>
      </c>
      <c r="E80" s="3">
        <v>3774707.9896999998</v>
      </c>
      <c r="F80" s="3">
        <v>6678324.7494000001</v>
      </c>
      <c r="G80" s="3">
        <v>-43.478220491761299</v>
      </c>
      <c r="H80" s="4">
        <v>79</v>
      </c>
    </row>
    <row r="81" spans="1:8" x14ac:dyDescent="0.25">
      <c r="A81" s="2" t="s">
        <v>77</v>
      </c>
      <c r="B81" s="3">
        <v>203612.35279999999</v>
      </c>
      <c r="C81" s="3">
        <v>620017.36309999996</v>
      </c>
      <c r="D81" s="3">
        <v>-67.160217613589595</v>
      </c>
      <c r="E81" s="3">
        <v>2670419.1524999999</v>
      </c>
      <c r="F81" s="3">
        <v>5253950.4627</v>
      </c>
      <c r="G81" s="3">
        <v>-49.173118942433398</v>
      </c>
      <c r="H81" s="4">
        <v>31</v>
      </c>
    </row>
    <row r="82" spans="1:8" x14ac:dyDescent="0.25">
      <c r="A82" s="2" t="s">
        <v>116</v>
      </c>
      <c r="B82" s="3">
        <v>195572.77</v>
      </c>
      <c r="C82" s="3">
        <v>25872.39</v>
      </c>
      <c r="D82" s="3">
        <v>655.91304089030803</v>
      </c>
      <c r="E82" s="3">
        <v>950855.41</v>
      </c>
      <c r="F82" s="3">
        <v>239518.02</v>
      </c>
      <c r="G82" s="3">
        <v>296.98700331607603</v>
      </c>
      <c r="H82" s="4">
        <v>6</v>
      </c>
    </row>
    <row r="83" spans="1:8" x14ac:dyDescent="0.25">
      <c r="A83" s="2" t="s">
        <v>105</v>
      </c>
      <c r="B83" s="3">
        <v>126796.2795</v>
      </c>
      <c r="C83" s="3">
        <v>172102.7549</v>
      </c>
      <c r="D83" s="3">
        <v>-26.325247045769402</v>
      </c>
      <c r="E83" s="3">
        <v>1411115.5321</v>
      </c>
      <c r="F83" s="3">
        <v>1654041.3935</v>
      </c>
      <c r="G83" s="3">
        <v>-14.6868066515531</v>
      </c>
      <c r="H83" s="4">
        <v>36</v>
      </c>
    </row>
    <row r="84" spans="1:8" x14ac:dyDescent="0.25">
      <c r="A84" s="2" t="s">
        <v>93</v>
      </c>
      <c r="B84" s="3">
        <v>112880.93</v>
      </c>
      <c r="C84" s="3">
        <v>134059.12</v>
      </c>
      <c r="D84" s="3">
        <v>-15.797649574307201</v>
      </c>
      <c r="E84" s="3">
        <v>2016934.9351999999</v>
      </c>
      <c r="F84" s="3">
        <v>2870899.4718999998</v>
      </c>
      <c r="G84" s="3">
        <v>-29.745539509777199</v>
      </c>
      <c r="H84" s="4">
        <v>87</v>
      </c>
    </row>
    <row r="85" spans="1:8" x14ac:dyDescent="0.25">
      <c r="A85" s="2" t="s">
        <v>122</v>
      </c>
      <c r="B85" s="3">
        <v>71103.679999999993</v>
      </c>
      <c r="C85" s="3">
        <v>0</v>
      </c>
      <c r="D85" s="3">
        <v>100</v>
      </c>
      <c r="E85" s="3">
        <v>150004.57</v>
      </c>
      <c r="F85" s="3">
        <v>0</v>
      </c>
      <c r="G85" s="3">
        <v>100</v>
      </c>
      <c r="H85" s="4">
        <v>2</v>
      </c>
    </row>
    <row r="86" spans="1:8" x14ac:dyDescent="0.25">
      <c r="A86" s="2" t="s">
        <v>29</v>
      </c>
      <c r="B86" s="3">
        <v>66446.085500000001</v>
      </c>
      <c r="C86" s="3">
        <v>168486.758</v>
      </c>
      <c r="D86" s="3">
        <v>-60.563022110022402</v>
      </c>
      <c r="E86" s="3">
        <v>1719039.3186999999</v>
      </c>
      <c r="F86" s="3">
        <v>1737356.8328</v>
      </c>
      <c r="G86" s="3">
        <v>-1.05433229110906</v>
      </c>
      <c r="H86" s="4">
        <v>76</v>
      </c>
    </row>
    <row r="87" spans="1:8" x14ac:dyDescent="0.25">
      <c r="A87" s="2" t="s">
        <v>33</v>
      </c>
      <c r="B87" s="3">
        <v>32694.76</v>
      </c>
      <c r="C87" s="3">
        <v>91884.714699999997</v>
      </c>
      <c r="D87" s="3">
        <v>-64.417629083632605</v>
      </c>
      <c r="E87" s="3">
        <v>612043.89119999995</v>
      </c>
      <c r="F87" s="3">
        <v>972928.64619999996</v>
      </c>
      <c r="G87" s="3">
        <v>-37.092623021176301</v>
      </c>
      <c r="H87" s="4">
        <v>7</v>
      </c>
    </row>
    <row r="88" spans="1:8" x14ac:dyDescent="0.25">
      <c r="A88" s="2" t="s">
        <v>118</v>
      </c>
      <c r="B88" s="3">
        <v>13982.27</v>
      </c>
      <c r="C88" s="3">
        <v>23380.78</v>
      </c>
      <c r="D88" s="3">
        <v>-40.197589644143598</v>
      </c>
      <c r="E88" s="3">
        <v>253613.88</v>
      </c>
      <c r="F88" s="3">
        <v>265919.53999999998</v>
      </c>
      <c r="G88" s="3">
        <v>-4.6275877282278701</v>
      </c>
      <c r="H88" s="4">
        <v>13</v>
      </c>
    </row>
    <row r="89" spans="1:8" x14ac:dyDescent="0.25">
      <c r="A89" s="2" t="s">
        <v>81</v>
      </c>
      <c r="B89" s="3">
        <v>12891.79</v>
      </c>
      <c r="C89" s="3">
        <v>11622.36</v>
      </c>
      <c r="D89" s="3">
        <v>10.9223083779886</v>
      </c>
      <c r="E89" s="3">
        <v>152128.19</v>
      </c>
      <c r="F89" s="3">
        <v>147055.37</v>
      </c>
      <c r="G89" s="3">
        <v>3.4495986103737701</v>
      </c>
      <c r="H89" s="4">
        <v>5</v>
      </c>
    </row>
    <row r="90" spans="1:8" x14ac:dyDescent="0.25">
      <c r="A90" s="2" t="s">
        <v>75</v>
      </c>
      <c r="B90" s="3">
        <v>10348.08</v>
      </c>
      <c r="C90" s="3">
        <v>0</v>
      </c>
      <c r="D90" s="3">
        <v>100</v>
      </c>
      <c r="E90" s="3">
        <v>100198.25</v>
      </c>
      <c r="F90" s="3">
        <v>100935.52</v>
      </c>
      <c r="G90" s="3">
        <v>-0.73043661933876203</v>
      </c>
      <c r="H90" s="4">
        <v>2</v>
      </c>
    </row>
    <row r="91" spans="1:8" x14ac:dyDescent="0.25">
      <c r="A91" s="2" t="s">
        <v>119</v>
      </c>
      <c r="B91" s="3">
        <v>2783.3924000000002</v>
      </c>
      <c r="C91" s="3">
        <v>135.61000000000001</v>
      </c>
      <c r="D91" s="3">
        <v>1952.4978983850699</v>
      </c>
      <c r="E91" s="3">
        <v>618703.44330000004</v>
      </c>
      <c r="F91" s="3">
        <v>161857.46</v>
      </c>
      <c r="G91" s="3">
        <v>282.252040344634</v>
      </c>
      <c r="H91" s="4">
        <v>3</v>
      </c>
    </row>
    <row r="92" spans="1:8" x14ac:dyDescent="0.25">
      <c r="A92" s="2" t="s">
        <v>30</v>
      </c>
      <c r="B92" s="3">
        <v>2124.86</v>
      </c>
      <c r="C92" s="3">
        <v>153872.64000000001</v>
      </c>
      <c r="D92" s="3">
        <v>-98.619078739404202</v>
      </c>
      <c r="E92" s="3">
        <v>366586.67</v>
      </c>
      <c r="F92" s="3">
        <v>2442030.06</v>
      </c>
      <c r="G92" s="3">
        <v>-84.988445637724894</v>
      </c>
      <c r="H92" s="4">
        <v>9</v>
      </c>
    </row>
    <row r="93" spans="1:8" x14ac:dyDescent="0.25">
      <c r="A93" s="2" t="s">
        <v>31</v>
      </c>
      <c r="B93" s="3">
        <v>0</v>
      </c>
      <c r="C93" s="3">
        <v>0</v>
      </c>
      <c r="D93" s="3">
        <v>0</v>
      </c>
      <c r="E93" s="3">
        <v>6344.19</v>
      </c>
      <c r="F93" s="3">
        <v>1276</v>
      </c>
      <c r="G93" s="3">
        <v>397.19357366771197</v>
      </c>
      <c r="H93" s="4">
        <v>1</v>
      </c>
    </row>
    <row r="94" spans="1:8" x14ac:dyDescent="0.25">
      <c r="A94" s="2" t="s">
        <v>90</v>
      </c>
      <c r="B94" s="3">
        <v>0</v>
      </c>
      <c r="C94" s="3">
        <v>0</v>
      </c>
      <c r="D94" s="3">
        <v>0</v>
      </c>
      <c r="E94" s="3">
        <v>1474.99</v>
      </c>
      <c r="F94" s="3">
        <v>57478.78</v>
      </c>
      <c r="G94" s="3">
        <v>-97.433852980178102</v>
      </c>
      <c r="H94" s="4">
        <v>1</v>
      </c>
    </row>
    <row r="95" spans="1:8" x14ac:dyDescent="0.25">
      <c r="A95" s="2" t="s">
        <v>115</v>
      </c>
      <c r="B95" s="3">
        <v>0</v>
      </c>
      <c r="C95" s="3">
        <v>1678.9</v>
      </c>
      <c r="D95" s="3">
        <v>-100</v>
      </c>
      <c r="E95" s="3">
        <v>29318.76</v>
      </c>
      <c r="F95" s="3">
        <v>16686.05</v>
      </c>
      <c r="G95" s="3">
        <v>75.708211350199704</v>
      </c>
      <c r="H95" s="4">
        <v>5</v>
      </c>
    </row>
    <row r="96" spans="1:8" x14ac:dyDescent="0.25">
      <c r="A96" s="2" t="s">
        <v>120</v>
      </c>
      <c r="B96" s="3">
        <v>0</v>
      </c>
      <c r="C96" s="3">
        <v>0</v>
      </c>
      <c r="D96" s="3">
        <v>0</v>
      </c>
      <c r="E96" s="3">
        <v>0</v>
      </c>
      <c r="F96" s="3">
        <v>0</v>
      </c>
      <c r="G96" s="3">
        <v>0</v>
      </c>
      <c r="H96" s="4">
        <v>1</v>
      </c>
    </row>
    <row r="97" spans="1:8" x14ac:dyDescent="0.25">
      <c r="A97" s="2" t="s">
        <v>121</v>
      </c>
      <c r="B97" s="3">
        <v>0</v>
      </c>
      <c r="C97" s="3">
        <v>0</v>
      </c>
      <c r="D97" s="3">
        <v>0</v>
      </c>
      <c r="E97" s="3">
        <v>804069.46</v>
      </c>
      <c r="F97" s="3">
        <v>355584.34</v>
      </c>
      <c r="G97" s="3">
        <v>126.12622929345</v>
      </c>
      <c r="H97" s="4">
        <v>2</v>
      </c>
    </row>
    <row r="98" spans="1:8" x14ac:dyDescent="0.25">
      <c r="A98" s="2" t="s">
        <v>123</v>
      </c>
      <c r="B98" s="3">
        <v>0</v>
      </c>
      <c r="C98" s="3">
        <v>0</v>
      </c>
      <c r="D98" s="3">
        <v>0</v>
      </c>
      <c r="E98" s="3">
        <v>2775</v>
      </c>
      <c r="F98" s="3">
        <v>0</v>
      </c>
      <c r="G98" s="3">
        <v>100</v>
      </c>
      <c r="H98" s="4">
        <v>0</v>
      </c>
    </row>
    <row r="99" spans="1:8" x14ac:dyDescent="0.25">
      <c r="A99" s="5"/>
      <c r="B99" s="6">
        <f>SUBTOTAL(9,B2:B98)</f>
        <v>6442113672.4401999</v>
      </c>
      <c r="C99" s="6">
        <f>SUBTOTAL(9,C2:C98)</f>
        <v>6574225514.3371983</v>
      </c>
      <c r="D99" s="8">
        <v>-2.0095422891850064E-2</v>
      </c>
      <c r="E99" s="6">
        <f>SUBTOTAL(9,E2:E98)</f>
        <v>57442304595.996689</v>
      </c>
      <c r="F99" s="6">
        <f>SUBTOTAL(9,F2:F98)</f>
        <v>56954688125.36911</v>
      </c>
      <c r="G99" s="8">
        <v>8.5614808311168557E-3</v>
      </c>
      <c r="H99" s="7">
        <f>SUBTOTAL(9,H2:H98)</f>
        <v>111424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5210A-1721-4388-802E-C51EDFD1B569}">
  <dimension ref="A1:I1538"/>
  <sheetViews>
    <sheetView workbookViewId="0">
      <selection activeCell="C20" sqref="C20"/>
    </sheetView>
  </sheetViews>
  <sheetFormatPr defaultRowHeight="15" x14ac:dyDescent="0.25"/>
  <cols>
    <col min="1" max="1" width="11" bestFit="1" customWidth="1"/>
    <col min="2" max="2" width="53.42578125" bestFit="1" customWidth="1"/>
    <col min="3" max="3" width="13.140625" bestFit="1" customWidth="1"/>
    <col min="4" max="4" width="14.42578125" bestFit="1" customWidth="1"/>
    <col min="5" max="5" width="12.7109375" bestFit="1" customWidth="1"/>
    <col min="6" max="6" width="14.28515625" bestFit="1" customWidth="1"/>
    <col min="7" max="7" width="18" bestFit="1" customWidth="1"/>
    <col min="8" max="8" width="11.5703125" bestFit="1" customWidth="1"/>
    <col min="9" max="9" width="6.5703125" bestFit="1" customWidth="1"/>
  </cols>
  <sheetData>
    <row r="1" spans="1:9" x14ac:dyDescent="0.25">
      <c r="A1" s="1" t="s">
        <v>0</v>
      </c>
      <c r="B1" s="1" t="s">
        <v>25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124</v>
      </c>
    </row>
    <row r="2" spans="1:9" x14ac:dyDescent="0.25">
      <c r="A2" s="2" t="s">
        <v>24</v>
      </c>
      <c r="B2" s="2" t="s">
        <v>27</v>
      </c>
      <c r="C2" s="3">
        <v>101965.2111</v>
      </c>
      <c r="D2" s="3">
        <v>45301.231099999997</v>
      </c>
      <c r="E2" s="3">
        <v>125.08264924394101</v>
      </c>
      <c r="F2" s="3">
        <v>605319.15740000003</v>
      </c>
      <c r="G2" s="3">
        <v>512287.63679999998</v>
      </c>
      <c r="H2" s="3">
        <v>18.1600167400331</v>
      </c>
      <c r="I2" s="4">
        <v>7</v>
      </c>
    </row>
    <row r="3" spans="1:9" x14ac:dyDescent="0.25">
      <c r="A3" s="2" t="s">
        <v>24</v>
      </c>
      <c r="B3" s="2" t="s">
        <v>28</v>
      </c>
      <c r="C3" s="3">
        <v>3932.4468999999999</v>
      </c>
      <c r="D3" s="3">
        <v>11193.4653</v>
      </c>
      <c r="E3" s="3">
        <v>-64.8683692261055</v>
      </c>
      <c r="F3" s="3">
        <v>150011.4559</v>
      </c>
      <c r="G3" s="3">
        <v>143487.06849999999</v>
      </c>
      <c r="H3" s="3">
        <v>4.5470211833061498</v>
      </c>
      <c r="I3" s="4">
        <v>12</v>
      </c>
    </row>
    <row r="4" spans="1:9" x14ac:dyDescent="0.25">
      <c r="A4" s="2" t="s">
        <v>24</v>
      </c>
      <c r="B4" s="2" t="s">
        <v>29</v>
      </c>
      <c r="C4" s="3">
        <v>353.32310000000001</v>
      </c>
      <c r="D4" s="3">
        <v>-388.28949999999998</v>
      </c>
      <c r="E4" s="3">
        <v>-190.994760352778</v>
      </c>
      <c r="F4" s="3">
        <v>4982.4242999999997</v>
      </c>
      <c r="G4" s="3">
        <v>5705.8636999999999</v>
      </c>
      <c r="H4" s="3">
        <v>-12.6788762935224</v>
      </c>
      <c r="I4" s="4">
        <v>6</v>
      </c>
    </row>
    <row r="5" spans="1:9" x14ac:dyDescent="0.25">
      <c r="A5" s="2" t="s">
        <v>24</v>
      </c>
      <c r="B5" s="2" t="s">
        <v>30</v>
      </c>
      <c r="C5" s="3">
        <v>0</v>
      </c>
      <c r="D5" s="3">
        <v>80674.22</v>
      </c>
      <c r="E5" s="3">
        <v>-100</v>
      </c>
      <c r="F5" s="3">
        <v>34881.589999999997</v>
      </c>
      <c r="G5" s="3">
        <v>1603854.72</v>
      </c>
      <c r="H5" s="3">
        <v>-97.825140296996494</v>
      </c>
      <c r="I5" s="4">
        <v>1</v>
      </c>
    </row>
    <row r="6" spans="1:9" x14ac:dyDescent="0.25">
      <c r="A6" s="2" t="s">
        <v>24</v>
      </c>
      <c r="B6" s="2" t="s">
        <v>31</v>
      </c>
      <c r="C6" s="3">
        <v>0</v>
      </c>
      <c r="D6" s="3">
        <v>0</v>
      </c>
      <c r="E6" s="3">
        <v>0</v>
      </c>
      <c r="F6" s="3">
        <v>0</v>
      </c>
      <c r="G6" s="3">
        <v>70.040000000000006</v>
      </c>
      <c r="H6" s="3">
        <v>-100</v>
      </c>
      <c r="I6" s="4">
        <v>0</v>
      </c>
    </row>
    <row r="7" spans="1:9" x14ac:dyDescent="0.25">
      <c r="A7" s="2" t="s">
        <v>24</v>
      </c>
      <c r="B7" s="2" t="s">
        <v>32</v>
      </c>
      <c r="C7" s="3">
        <v>2589.4011</v>
      </c>
      <c r="D7" s="3">
        <v>217.02</v>
      </c>
      <c r="E7" s="3">
        <v>1093.16242742604</v>
      </c>
      <c r="F7" s="3">
        <v>130900.8444</v>
      </c>
      <c r="G7" s="3">
        <v>8856.6561999999994</v>
      </c>
      <c r="H7" s="3">
        <v>1377.9939679718</v>
      </c>
      <c r="I7" s="4">
        <v>3</v>
      </c>
    </row>
    <row r="8" spans="1:9" x14ac:dyDescent="0.25">
      <c r="A8" s="2" t="s">
        <v>24</v>
      </c>
      <c r="B8" s="2" t="s">
        <v>33</v>
      </c>
      <c r="C8" s="3">
        <v>0</v>
      </c>
      <c r="D8" s="3">
        <v>0</v>
      </c>
      <c r="E8" s="3">
        <v>0</v>
      </c>
      <c r="F8" s="3">
        <v>1070.5263</v>
      </c>
      <c r="G8" s="3">
        <v>0</v>
      </c>
      <c r="H8" s="3">
        <v>100</v>
      </c>
      <c r="I8" s="4">
        <v>0</v>
      </c>
    </row>
    <row r="9" spans="1:9" x14ac:dyDescent="0.25">
      <c r="A9" s="2" t="s">
        <v>24</v>
      </c>
      <c r="B9" s="2" t="s">
        <v>34</v>
      </c>
      <c r="C9" s="3">
        <v>0</v>
      </c>
      <c r="D9" s="3">
        <v>0</v>
      </c>
      <c r="E9" s="3">
        <v>0</v>
      </c>
      <c r="F9" s="3">
        <v>51245</v>
      </c>
      <c r="G9" s="3">
        <v>5993.0263000000004</v>
      </c>
      <c r="H9" s="3">
        <v>755.07717528287799</v>
      </c>
      <c r="I9" s="4">
        <v>2</v>
      </c>
    </row>
    <row r="10" spans="1:9" x14ac:dyDescent="0.25">
      <c r="A10" s="2" t="s">
        <v>24</v>
      </c>
      <c r="B10" s="2" t="s">
        <v>35</v>
      </c>
      <c r="C10" s="3">
        <v>862.63160000000005</v>
      </c>
      <c r="D10" s="3">
        <v>630</v>
      </c>
      <c r="E10" s="3">
        <v>36.925650793650803</v>
      </c>
      <c r="F10" s="3">
        <v>40176.943700000003</v>
      </c>
      <c r="G10" s="3">
        <v>58167.178399999997</v>
      </c>
      <c r="H10" s="3">
        <v>-30.928498157992099</v>
      </c>
      <c r="I10" s="4">
        <v>2</v>
      </c>
    </row>
    <row r="11" spans="1:9" x14ac:dyDescent="0.25">
      <c r="A11" s="2" t="s">
        <v>24</v>
      </c>
      <c r="B11" s="2" t="s">
        <v>36</v>
      </c>
      <c r="C11" s="3">
        <v>173271.33</v>
      </c>
      <c r="D11" s="3">
        <v>236121.0405</v>
      </c>
      <c r="E11" s="3">
        <v>-26.617581545004199</v>
      </c>
      <c r="F11" s="3">
        <v>3518454.6532000001</v>
      </c>
      <c r="G11" s="3">
        <v>2936504.7094000001</v>
      </c>
      <c r="H11" s="3">
        <v>19.8177766218841</v>
      </c>
      <c r="I11" s="4">
        <v>6</v>
      </c>
    </row>
    <row r="12" spans="1:9" x14ac:dyDescent="0.25">
      <c r="A12" s="2" t="s">
        <v>24</v>
      </c>
      <c r="B12" s="2" t="s">
        <v>37</v>
      </c>
      <c r="C12" s="3">
        <v>124651.42</v>
      </c>
      <c r="D12" s="3">
        <v>51337.41</v>
      </c>
      <c r="E12" s="3">
        <v>142.80815880660899</v>
      </c>
      <c r="F12" s="3">
        <v>1503942.9779000001</v>
      </c>
      <c r="G12" s="3">
        <v>1069067.6000000001</v>
      </c>
      <c r="H12" s="3">
        <v>40.678005572332403</v>
      </c>
      <c r="I12" s="4">
        <v>11</v>
      </c>
    </row>
    <row r="13" spans="1:9" x14ac:dyDescent="0.25">
      <c r="A13" s="2" t="s">
        <v>24</v>
      </c>
      <c r="B13" s="2" t="s">
        <v>38</v>
      </c>
      <c r="C13" s="3">
        <v>237992.53260000001</v>
      </c>
      <c r="D13" s="3">
        <v>477561.94</v>
      </c>
      <c r="E13" s="3">
        <v>-50.165096364253799</v>
      </c>
      <c r="F13" s="3">
        <v>9434207.9142000005</v>
      </c>
      <c r="G13" s="3">
        <v>12305794.470000001</v>
      </c>
      <c r="H13" s="3">
        <v>-23.335239043692599</v>
      </c>
      <c r="I13" s="4">
        <v>11</v>
      </c>
    </row>
    <row r="14" spans="1:9" x14ac:dyDescent="0.25">
      <c r="A14" s="2" t="s">
        <v>24</v>
      </c>
      <c r="B14" s="2" t="s">
        <v>39</v>
      </c>
      <c r="C14" s="3">
        <v>1067500.3093999999</v>
      </c>
      <c r="D14" s="3">
        <v>1627736.05</v>
      </c>
      <c r="E14" s="3">
        <v>-34.418095034511303</v>
      </c>
      <c r="F14" s="3">
        <v>10208786.622199999</v>
      </c>
      <c r="G14" s="3">
        <v>9523738.0999999996</v>
      </c>
      <c r="H14" s="3">
        <v>7.1930634274791796</v>
      </c>
      <c r="I14" s="4">
        <v>122</v>
      </c>
    </row>
    <row r="15" spans="1:9" x14ac:dyDescent="0.25">
      <c r="A15" s="2" t="s">
        <v>24</v>
      </c>
      <c r="B15" s="2" t="s">
        <v>40</v>
      </c>
      <c r="C15" s="3">
        <v>127670.03909999999</v>
      </c>
      <c r="D15" s="3">
        <v>94606.399900000004</v>
      </c>
      <c r="E15" s="3">
        <v>34.948628459542498</v>
      </c>
      <c r="F15" s="3">
        <v>917481.40159999998</v>
      </c>
      <c r="G15" s="3">
        <v>778110.7513</v>
      </c>
      <c r="H15" s="3">
        <v>17.911415575115999</v>
      </c>
      <c r="I15" s="4">
        <v>57</v>
      </c>
    </row>
    <row r="16" spans="1:9" x14ac:dyDescent="0.25">
      <c r="A16" s="2" t="s">
        <v>24</v>
      </c>
      <c r="B16" s="2" t="s">
        <v>41</v>
      </c>
      <c r="C16" s="3">
        <v>55736.938000000002</v>
      </c>
      <c r="D16" s="3">
        <v>50724.061600000001</v>
      </c>
      <c r="E16" s="3">
        <v>9.8826399974248105</v>
      </c>
      <c r="F16" s="3">
        <v>570154.87150000001</v>
      </c>
      <c r="G16" s="3">
        <v>821468.89850000001</v>
      </c>
      <c r="H16" s="3">
        <v>-30.593249173389101</v>
      </c>
      <c r="I16" s="4">
        <v>71</v>
      </c>
    </row>
    <row r="17" spans="1:9" x14ac:dyDescent="0.25">
      <c r="A17" s="2" t="s">
        <v>24</v>
      </c>
      <c r="B17" s="2" t="s">
        <v>42</v>
      </c>
      <c r="C17" s="3">
        <v>1280.2630999999999</v>
      </c>
      <c r="D17" s="3">
        <v>2573.6062999999999</v>
      </c>
      <c r="E17" s="3">
        <v>-50.254120064906601</v>
      </c>
      <c r="F17" s="3">
        <v>48148.000800000002</v>
      </c>
      <c r="G17" s="3">
        <v>20675.309000000001</v>
      </c>
      <c r="H17" s="3">
        <v>132.876813594418</v>
      </c>
      <c r="I17" s="4">
        <v>3</v>
      </c>
    </row>
    <row r="18" spans="1:9" x14ac:dyDescent="0.25">
      <c r="A18" s="2" t="s">
        <v>24</v>
      </c>
      <c r="B18" s="2" t="s">
        <v>43</v>
      </c>
      <c r="C18" s="3">
        <v>11869.215200000001</v>
      </c>
      <c r="D18" s="3">
        <v>10389.999299999999</v>
      </c>
      <c r="E18" s="3">
        <v>14.236920112208299</v>
      </c>
      <c r="F18" s="3">
        <v>164366.2959</v>
      </c>
      <c r="G18" s="3">
        <v>164332.3363</v>
      </c>
      <c r="H18" s="3">
        <v>2.0665196372553499E-2</v>
      </c>
      <c r="I18" s="4">
        <v>16</v>
      </c>
    </row>
    <row r="19" spans="1:9" x14ac:dyDescent="0.25">
      <c r="A19" s="2" t="s">
        <v>24</v>
      </c>
      <c r="B19" s="2" t="s">
        <v>44</v>
      </c>
      <c r="C19" s="3">
        <v>31456.144499999999</v>
      </c>
      <c r="D19" s="3">
        <v>34145.337500000001</v>
      </c>
      <c r="E19" s="3">
        <v>-7.8757253461032599</v>
      </c>
      <c r="F19" s="3">
        <v>323881.74810000003</v>
      </c>
      <c r="G19" s="3">
        <v>251862.15160000001</v>
      </c>
      <c r="H19" s="3">
        <v>28.594846840814501</v>
      </c>
      <c r="I19" s="4">
        <v>51</v>
      </c>
    </row>
    <row r="20" spans="1:9" x14ac:dyDescent="0.25">
      <c r="A20" s="2" t="s">
        <v>24</v>
      </c>
      <c r="B20" s="2" t="s">
        <v>45</v>
      </c>
      <c r="C20" s="3">
        <v>13420.442800000001</v>
      </c>
      <c r="D20" s="3">
        <v>8655.2631999999994</v>
      </c>
      <c r="E20" s="3">
        <v>55.055282432081299</v>
      </c>
      <c r="F20" s="3">
        <v>135475.09969999999</v>
      </c>
      <c r="G20" s="3">
        <v>120332.55959999999</v>
      </c>
      <c r="H20" s="3">
        <v>12.5839092514409</v>
      </c>
      <c r="I20" s="4">
        <v>24</v>
      </c>
    </row>
    <row r="21" spans="1:9" x14ac:dyDescent="0.25">
      <c r="A21" s="2" t="s">
        <v>24</v>
      </c>
      <c r="B21" s="2" t="s">
        <v>46</v>
      </c>
      <c r="C21" s="3">
        <v>49993.577899999997</v>
      </c>
      <c r="D21" s="3">
        <v>425254.39789999998</v>
      </c>
      <c r="E21" s="3">
        <v>-88.243842239638397</v>
      </c>
      <c r="F21" s="3">
        <v>1592093.1447999999</v>
      </c>
      <c r="G21" s="3">
        <v>3596097.3207</v>
      </c>
      <c r="H21" s="3">
        <v>-55.727195267059997</v>
      </c>
      <c r="I21" s="4">
        <v>15</v>
      </c>
    </row>
    <row r="22" spans="1:9" x14ac:dyDescent="0.25">
      <c r="A22" s="2" t="s">
        <v>24</v>
      </c>
      <c r="B22" s="2" t="s">
        <v>47</v>
      </c>
      <c r="C22" s="3">
        <v>15243.434800000001</v>
      </c>
      <c r="D22" s="3">
        <v>13223.6337</v>
      </c>
      <c r="E22" s="3">
        <v>15.2741761139376</v>
      </c>
      <c r="F22" s="3">
        <v>173712.72949999999</v>
      </c>
      <c r="G22" s="3">
        <v>141958.5753</v>
      </c>
      <c r="H22" s="3">
        <v>22.368605864699699</v>
      </c>
      <c r="I22" s="4">
        <v>17</v>
      </c>
    </row>
    <row r="23" spans="1:9" x14ac:dyDescent="0.25">
      <c r="A23" s="2" t="s">
        <v>24</v>
      </c>
      <c r="B23" s="2" t="s">
        <v>48</v>
      </c>
      <c r="C23" s="3">
        <v>317504.2978</v>
      </c>
      <c r="D23" s="3">
        <v>204544.62830000001</v>
      </c>
      <c r="E23" s="3">
        <v>55.224950388002902</v>
      </c>
      <c r="F23" s="3">
        <v>2311700.6705999998</v>
      </c>
      <c r="G23" s="3">
        <v>2153786.5188000002</v>
      </c>
      <c r="H23" s="3">
        <v>7.33193148074783</v>
      </c>
      <c r="I23" s="4">
        <v>104</v>
      </c>
    </row>
    <row r="24" spans="1:9" x14ac:dyDescent="0.25">
      <c r="A24" s="2" t="s">
        <v>24</v>
      </c>
      <c r="B24" s="2" t="s">
        <v>49</v>
      </c>
      <c r="C24" s="3">
        <v>10605.55</v>
      </c>
      <c r="D24" s="3">
        <v>38144.81</v>
      </c>
      <c r="E24" s="3">
        <v>-72.196610757793806</v>
      </c>
      <c r="F24" s="3">
        <v>129583.2421</v>
      </c>
      <c r="G24" s="3">
        <v>242251.04370000001</v>
      </c>
      <c r="H24" s="3">
        <v>-46.508696053143197</v>
      </c>
      <c r="I24" s="4">
        <v>7</v>
      </c>
    </row>
    <row r="25" spans="1:9" x14ac:dyDescent="0.25">
      <c r="A25" s="2" t="s">
        <v>24</v>
      </c>
      <c r="B25" s="2" t="s">
        <v>50</v>
      </c>
      <c r="C25" s="3">
        <v>85365.429000000004</v>
      </c>
      <c r="D25" s="3">
        <v>104977.3309</v>
      </c>
      <c r="E25" s="3">
        <v>-18.682035189751598</v>
      </c>
      <c r="F25" s="3">
        <v>1386577.9989</v>
      </c>
      <c r="G25" s="3">
        <v>1156605.4102</v>
      </c>
      <c r="H25" s="3">
        <v>19.8834093868049</v>
      </c>
      <c r="I25" s="4">
        <v>93</v>
      </c>
    </row>
    <row r="26" spans="1:9" x14ac:dyDescent="0.25">
      <c r="A26" s="2" t="s">
        <v>24</v>
      </c>
      <c r="B26" s="2" t="s">
        <v>51</v>
      </c>
      <c r="C26" s="3">
        <v>60842.575199999999</v>
      </c>
      <c r="D26" s="3">
        <v>44429.885199999997</v>
      </c>
      <c r="E26" s="3">
        <v>36.940653630138101</v>
      </c>
      <c r="F26" s="3">
        <v>810905.98910000001</v>
      </c>
      <c r="G26" s="3">
        <v>762399.61270000006</v>
      </c>
      <c r="H26" s="3">
        <v>6.3623296224164001</v>
      </c>
      <c r="I26" s="4">
        <v>34</v>
      </c>
    </row>
    <row r="27" spans="1:9" x14ac:dyDescent="0.25">
      <c r="A27" s="2" t="s">
        <v>24</v>
      </c>
      <c r="B27" s="2" t="s">
        <v>52</v>
      </c>
      <c r="C27" s="3">
        <v>383619.29100000003</v>
      </c>
      <c r="D27" s="3">
        <v>368158.34470000002</v>
      </c>
      <c r="E27" s="3">
        <v>4.1995371074907002</v>
      </c>
      <c r="F27" s="3">
        <v>9484276.8969000001</v>
      </c>
      <c r="G27" s="3">
        <v>6496577.9206999997</v>
      </c>
      <c r="H27" s="3">
        <v>45.988811535382602</v>
      </c>
      <c r="I27" s="4">
        <v>29</v>
      </c>
    </row>
    <row r="28" spans="1:9" x14ac:dyDescent="0.25">
      <c r="A28" s="2" t="s">
        <v>24</v>
      </c>
      <c r="B28" s="2" t="s">
        <v>53</v>
      </c>
      <c r="C28" s="3">
        <v>550649.04850000003</v>
      </c>
      <c r="D28" s="3">
        <v>48604.63</v>
      </c>
      <c r="E28" s="3">
        <v>1032.9148035897001</v>
      </c>
      <c r="F28" s="3">
        <v>2302031.1716</v>
      </c>
      <c r="G28" s="3">
        <v>1418529.6747999999</v>
      </c>
      <c r="H28" s="3">
        <v>62.282905496817698</v>
      </c>
      <c r="I28" s="4">
        <v>12</v>
      </c>
    </row>
    <row r="29" spans="1:9" x14ac:dyDescent="0.25">
      <c r="A29" s="2" t="s">
        <v>24</v>
      </c>
      <c r="B29" s="2" t="s">
        <v>54</v>
      </c>
      <c r="C29" s="3">
        <v>310539.68680000002</v>
      </c>
      <c r="D29" s="3">
        <v>760818.47</v>
      </c>
      <c r="E29" s="3">
        <v>-59.183471610514403</v>
      </c>
      <c r="F29" s="3">
        <v>2847186.6538999998</v>
      </c>
      <c r="G29" s="3">
        <v>4525659.3295999998</v>
      </c>
      <c r="H29" s="3">
        <v>-37.087914786735602</v>
      </c>
      <c r="I29" s="4">
        <v>92</v>
      </c>
    </row>
    <row r="30" spans="1:9" x14ac:dyDescent="0.25">
      <c r="A30" s="2" t="s">
        <v>24</v>
      </c>
      <c r="B30" s="2" t="s">
        <v>55</v>
      </c>
      <c r="C30" s="3">
        <v>689097.13150000002</v>
      </c>
      <c r="D30" s="3">
        <v>448302.15580000001</v>
      </c>
      <c r="E30" s="3">
        <v>53.712651742728902</v>
      </c>
      <c r="F30" s="3">
        <v>4913897.4917000001</v>
      </c>
      <c r="G30" s="3">
        <v>6300236.1151000001</v>
      </c>
      <c r="H30" s="3">
        <v>-22.004550275144702</v>
      </c>
      <c r="I30" s="4">
        <v>88</v>
      </c>
    </row>
    <row r="31" spans="1:9" x14ac:dyDescent="0.25">
      <c r="A31" s="2" t="s">
        <v>24</v>
      </c>
      <c r="B31" s="2" t="s">
        <v>56</v>
      </c>
      <c r="C31" s="3">
        <v>986077.17649999994</v>
      </c>
      <c r="D31" s="3">
        <v>595596.72259999998</v>
      </c>
      <c r="E31" s="3">
        <v>65.561216018014406</v>
      </c>
      <c r="F31" s="3">
        <v>6509300.6484000003</v>
      </c>
      <c r="G31" s="3">
        <v>3936796.5150000001</v>
      </c>
      <c r="H31" s="3">
        <v>65.345113053169797</v>
      </c>
      <c r="I31" s="4">
        <v>68</v>
      </c>
    </row>
    <row r="32" spans="1:9" x14ac:dyDescent="0.25">
      <c r="A32" s="2" t="s">
        <v>24</v>
      </c>
      <c r="B32" s="2" t="s">
        <v>57</v>
      </c>
      <c r="C32" s="3">
        <v>445026.71730000002</v>
      </c>
      <c r="D32" s="3">
        <v>158320.43109999999</v>
      </c>
      <c r="E32" s="3">
        <v>181.09241126238999</v>
      </c>
      <c r="F32" s="3">
        <v>1765311.9327</v>
      </c>
      <c r="G32" s="3">
        <v>667120.83030000003</v>
      </c>
      <c r="H32" s="3">
        <v>164.616521104003</v>
      </c>
      <c r="I32" s="4">
        <v>38</v>
      </c>
    </row>
    <row r="33" spans="1:9" x14ac:dyDescent="0.25">
      <c r="A33" s="2" t="s">
        <v>24</v>
      </c>
      <c r="B33" s="2" t="s">
        <v>58</v>
      </c>
      <c r="C33" s="3">
        <v>221553.98370000001</v>
      </c>
      <c r="D33" s="3">
        <v>60059.8796</v>
      </c>
      <c r="E33" s="3">
        <v>268.88849124499399</v>
      </c>
      <c r="F33" s="3">
        <v>1767697.2039000001</v>
      </c>
      <c r="G33" s="3">
        <v>1993353.2279000001</v>
      </c>
      <c r="H33" s="3">
        <v>-11.320423336998299</v>
      </c>
      <c r="I33" s="4">
        <v>49</v>
      </c>
    </row>
    <row r="34" spans="1:9" x14ac:dyDescent="0.25">
      <c r="A34" s="2" t="s">
        <v>24</v>
      </c>
      <c r="B34" s="2" t="s">
        <v>59</v>
      </c>
      <c r="C34" s="3">
        <v>15095.5353</v>
      </c>
      <c r="D34" s="3">
        <v>7453.2557999999999</v>
      </c>
      <c r="E34" s="3">
        <v>102.536122535872</v>
      </c>
      <c r="F34" s="3">
        <v>645159.66989999998</v>
      </c>
      <c r="G34" s="3">
        <v>263301.18040000001</v>
      </c>
      <c r="H34" s="3">
        <v>145.027260766507</v>
      </c>
      <c r="I34" s="4">
        <v>20</v>
      </c>
    </row>
    <row r="35" spans="1:9" x14ac:dyDescent="0.25">
      <c r="A35" s="2" t="s">
        <v>24</v>
      </c>
      <c r="B35" s="2" t="s">
        <v>60</v>
      </c>
      <c r="C35" s="3">
        <v>673821.5638</v>
      </c>
      <c r="D35" s="3">
        <v>1110548.1825999999</v>
      </c>
      <c r="E35" s="3">
        <v>-39.325319301098801</v>
      </c>
      <c r="F35" s="3">
        <v>7698422.6146</v>
      </c>
      <c r="G35" s="3">
        <v>14719988.6434</v>
      </c>
      <c r="H35" s="3">
        <v>-47.700892975540803</v>
      </c>
      <c r="I35" s="4">
        <v>184</v>
      </c>
    </row>
    <row r="36" spans="1:9" x14ac:dyDescent="0.25">
      <c r="A36" s="2" t="s">
        <v>24</v>
      </c>
      <c r="B36" s="2" t="s">
        <v>61</v>
      </c>
      <c r="C36" s="3">
        <v>12883637.1833</v>
      </c>
      <c r="D36" s="3">
        <v>14600680.6556</v>
      </c>
      <c r="E36" s="3">
        <v>-11.7600234728882</v>
      </c>
      <c r="F36" s="3">
        <v>114217640.92200001</v>
      </c>
      <c r="G36" s="3">
        <v>95246523.075000003</v>
      </c>
      <c r="H36" s="3">
        <v>19.917911157829401</v>
      </c>
      <c r="I36" s="4">
        <v>845</v>
      </c>
    </row>
    <row r="37" spans="1:9" x14ac:dyDescent="0.25">
      <c r="A37" s="2" t="s">
        <v>24</v>
      </c>
      <c r="B37" s="2" t="s">
        <v>62</v>
      </c>
      <c r="C37" s="3">
        <v>1889330.2080000001</v>
      </c>
      <c r="D37" s="3">
        <v>1847690.5181</v>
      </c>
      <c r="E37" s="3">
        <v>2.2536073813280502</v>
      </c>
      <c r="F37" s="3">
        <v>16592699.446799999</v>
      </c>
      <c r="G37" s="3">
        <v>17052076.105300002</v>
      </c>
      <c r="H37" s="3">
        <v>-2.693963219864</v>
      </c>
      <c r="I37" s="4">
        <v>386</v>
      </c>
    </row>
    <row r="38" spans="1:9" x14ac:dyDescent="0.25">
      <c r="A38" s="2" t="s">
        <v>24</v>
      </c>
      <c r="B38" s="2" t="s">
        <v>63</v>
      </c>
      <c r="C38" s="3">
        <v>208329.3511</v>
      </c>
      <c r="D38" s="3">
        <v>144213.40530000001</v>
      </c>
      <c r="E38" s="3">
        <v>44.459074845797304</v>
      </c>
      <c r="F38" s="3">
        <v>2468716.3462999999</v>
      </c>
      <c r="G38" s="3">
        <v>1639211.7759</v>
      </c>
      <c r="H38" s="3">
        <v>50.603868432104498</v>
      </c>
      <c r="I38" s="4">
        <v>63</v>
      </c>
    </row>
    <row r="39" spans="1:9" x14ac:dyDescent="0.25">
      <c r="A39" s="2" t="s">
        <v>24</v>
      </c>
      <c r="B39" s="2" t="s">
        <v>64</v>
      </c>
      <c r="C39" s="3">
        <v>28988523.274700001</v>
      </c>
      <c r="D39" s="3">
        <v>29582519.782400001</v>
      </c>
      <c r="E39" s="3">
        <v>-2.0079307377101698</v>
      </c>
      <c r="F39" s="3">
        <v>278383069.94749999</v>
      </c>
      <c r="G39" s="3">
        <v>274793492.12</v>
      </c>
      <c r="H39" s="3">
        <v>1.3062819646152499</v>
      </c>
      <c r="I39" s="4">
        <v>148</v>
      </c>
    </row>
    <row r="40" spans="1:9" x14ac:dyDescent="0.25">
      <c r="A40" s="2" t="s">
        <v>24</v>
      </c>
      <c r="B40" s="2" t="s">
        <v>65</v>
      </c>
      <c r="C40" s="3">
        <v>10528877.5711</v>
      </c>
      <c r="D40" s="3">
        <v>13170520.1589</v>
      </c>
      <c r="E40" s="3">
        <v>-20.057238103955299</v>
      </c>
      <c r="F40" s="3">
        <v>129519979.0834</v>
      </c>
      <c r="G40" s="3">
        <v>146290050.67399999</v>
      </c>
      <c r="H40" s="3">
        <v>-11.463576308392501</v>
      </c>
      <c r="I40" s="4">
        <v>112</v>
      </c>
    </row>
    <row r="41" spans="1:9" x14ac:dyDescent="0.25">
      <c r="A41" s="2" t="s">
        <v>24</v>
      </c>
      <c r="B41" s="2" t="s">
        <v>66</v>
      </c>
      <c r="C41" s="3">
        <v>2861025.9950999999</v>
      </c>
      <c r="D41" s="3">
        <v>3358324.1247999999</v>
      </c>
      <c r="E41" s="3">
        <v>-14.807925358592801</v>
      </c>
      <c r="F41" s="3">
        <v>29124934.872200001</v>
      </c>
      <c r="G41" s="3">
        <v>30136969.097899999</v>
      </c>
      <c r="H41" s="3">
        <v>-3.3581154840501899</v>
      </c>
      <c r="I41" s="4">
        <v>72</v>
      </c>
    </row>
    <row r="42" spans="1:9" x14ac:dyDescent="0.25">
      <c r="A42" s="2" t="s">
        <v>24</v>
      </c>
      <c r="B42" s="2" t="s">
        <v>67</v>
      </c>
      <c r="C42" s="3">
        <v>2129397.5014999998</v>
      </c>
      <c r="D42" s="3">
        <v>2022634.1721000001</v>
      </c>
      <c r="E42" s="3">
        <v>5.2784300232183403</v>
      </c>
      <c r="F42" s="3">
        <v>19153038.5385</v>
      </c>
      <c r="G42" s="3">
        <v>17749025.0711</v>
      </c>
      <c r="H42" s="3">
        <v>7.9103695091743198</v>
      </c>
      <c r="I42" s="4">
        <v>214</v>
      </c>
    </row>
    <row r="43" spans="1:9" x14ac:dyDescent="0.25">
      <c r="A43" s="2" t="s">
        <v>24</v>
      </c>
      <c r="B43" s="2" t="s">
        <v>68</v>
      </c>
      <c r="C43" s="3">
        <v>20132519.889400002</v>
      </c>
      <c r="D43" s="3">
        <v>19625251.7346</v>
      </c>
      <c r="E43" s="3">
        <v>2.5847727288290998</v>
      </c>
      <c r="F43" s="3">
        <v>198981722.68239999</v>
      </c>
      <c r="G43" s="3">
        <v>193532717.31470001</v>
      </c>
      <c r="H43" s="3">
        <v>2.8155473882173001</v>
      </c>
      <c r="I43" s="4">
        <v>1304</v>
      </c>
    </row>
    <row r="44" spans="1:9" x14ac:dyDescent="0.25">
      <c r="A44" s="2" t="s">
        <v>24</v>
      </c>
      <c r="B44" s="2" t="s">
        <v>69</v>
      </c>
      <c r="C44" s="3">
        <v>2160238.9611</v>
      </c>
      <c r="D44" s="3">
        <v>2045133.1403999999</v>
      </c>
      <c r="E44" s="3">
        <v>5.6282800579666397</v>
      </c>
      <c r="F44" s="3">
        <v>18470929.011799999</v>
      </c>
      <c r="G44" s="3">
        <v>17411990.5966</v>
      </c>
      <c r="H44" s="3">
        <v>6.0816619979497197</v>
      </c>
      <c r="I44" s="4">
        <v>323</v>
      </c>
    </row>
    <row r="45" spans="1:9" x14ac:dyDescent="0.25">
      <c r="A45" s="2" t="s">
        <v>24</v>
      </c>
      <c r="B45" s="2" t="s">
        <v>70</v>
      </c>
      <c r="C45" s="3">
        <v>969947.46</v>
      </c>
      <c r="D45" s="3">
        <v>863841.42</v>
      </c>
      <c r="E45" s="3">
        <v>12.283046117422799</v>
      </c>
      <c r="F45" s="3">
        <v>8716455.2799999993</v>
      </c>
      <c r="G45" s="3">
        <v>8020671.8300000001</v>
      </c>
      <c r="H45" s="3">
        <v>8.6748774260721806</v>
      </c>
      <c r="I45" s="4">
        <v>22</v>
      </c>
    </row>
    <row r="46" spans="1:9" x14ac:dyDescent="0.25">
      <c r="A46" s="2" t="s">
        <v>24</v>
      </c>
      <c r="B46" s="2" t="s">
        <v>71</v>
      </c>
      <c r="C46" s="3">
        <v>1455380.9136000001</v>
      </c>
      <c r="D46" s="3">
        <v>1169062.4055000001</v>
      </c>
      <c r="E46" s="3">
        <v>24.4912937712289</v>
      </c>
      <c r="F46" s="3">
        <v>14391351.0064</v>
      </c>
      <c r="G46" s="3">
        <v>14536602.775900001</v>
      </c>
      <c r="H46" s="3">
        <v>-0.99921399613952899</v>
      </c>
      <c r="I46" s="4">
        <v>411</v>
      </c>
    </row>
    <row r="47" spans="1:9" x14ac:dyDescent="0.25">
      <c r="A47" s="2" t="s">
        <v>24</v>
      </c>
      <c r="B47" s="2" t="s">
        <v>72</v>
      </c>
      <c r="C47" s="3">
        <v>4443342.0325999996</v>
      </c>
      <c r="D47" s="3">
        <v>4433320.4468999999</v>
      </c>
      <c r="E47" s="3">
        <v>0.22605146233017301</v>
      </c>
      <c r="F47" s="3">
        <v>40004697.899099998</v>
      </c>
      <c r="G47" s="3">
        <v>41666457.982100002</v>
      </c>
      <c r="H47" s="3">
        <v>-3.9882441740401702</v>
      </c>
      <c r="I47" s="4">
        <v>601</v>
      </c>
    </row>
    <row r="48" spans="1:9" x14ac:dyDescent="0.25">
      <c r="A48" s="2" t="s">
        <v>24</v>
      </c>
      <c r="B48" s="2" t="s">
        <v>76</v>
      </c>
      <c r="C48" s="3">
        <v>602.16</v>
      </c>
      <c r="D48" s="3">
        <v>5956.81</v>
      </c>
      <c r="E48" s="3">
        <v>-89.891233730805595</v>
      </c>
      <c r="F48" s="3">
        <v>22156.65</v>
      </c>
      <c r="G48" s="3">
        <v>86310.59</v>
      </c>
      <c r="H48" s="3">
        <v>-74.329164011044298</v>
      </c>
      <c r="I48" s="4">
        <v>3</v>
      </c>
    </row>
    <row r="49" spans="1:9" x14ac:dyDescent="0.25">
      <c r="A49" s="2" t="s">
        <v>24</v>
      </c>
      <c r="B49" s="2" t="s">
        <v>77</v>
      </c>
      <c r="C49" s="3">
        <v>0</v>
      </c>
      <c r="D49" s="3">
        <v>0</v>
      </c>
      <c r="E49" s="3">
        <v>0</v>
      </c>
      <c r="F49" s="3">
        <v>230.87</v>
      </c>
      <c r="G49" s="3">
        <v>3453.25</v>
      </c>
      <c r="H49" s="3">
        <v>-93.314413957865796</v>
      </c>
      <c r="I49" s="4">
        <v>0</v>
      </c>
    </row>
    <row r="50" spans="1:9" x14ac:dyDescent="0.25">
      <c r="A50" s="2" t="s">
        <v>24</v>
      </c>
      <c r="B50" s="2" t="s">
        <v>78</v>
      </c>
      <c r="C50" s="3">
        <v>173682.76</v>
      </c>
      <c r="D50" s="3">
        <v>2843.03</v>
      </c>
      <c r="E50" s="3">
        <v>6009.0723629367303</v>
      </c>
      <c r="F50" s="3">
        <v>411851.44</v>
      </c>
      <c r="G50" s="3">
        <v>369910.53</v>
      </c>
      <c r="H50" s="3">
        <v>11.3381227617392</v>
      </c>
      <c r="I50" s="4">
        <v>1</v>
      </c>
    </row>
    <row r="51" spans="1:9" x14ac:dyDescent="0.25">
      <c r="A51" s="2" t="s">
        <v>24</v>
      </c>
      <c r="B51" s="2" t="s">
        <v>79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4">
        <v>0</v>
      </c>
    </row>
    <row r="52" spans="1:9" x14ac:dyDescent="0.25">
      <c r="A52" s="2" t="s">
        <v>24</v>
      </c>
      <c r="B52" s="2" t="s">
        <v>80</v>
      </c>
      <c r="C52" s="3">
        <v>18111.84</v>
      </c>
      <c r="D52" s="3">
        <v>12023.5</v>
      </c>
      <c r="E52" s="3">
        <v>50.637002536699001</v>
      </c>
      <c r="F52" s="3">
        <v>163466.37</v>
      </c>
      <c r="G52" s="3">
        <v>267388.25</v>
      </c>
      <c r="H52" s="3">
        <v>-38.865537285202301</v>
      </c>
      <c r="I52" s="4">
        <v>6</v>
      </c>
    </row>
    <row r="53" spans="1:9" x14ac:dyDescent="0.25">
      <c r="A53" s="2" t="s">
        <v>24</v>
      </c>
      <c r="B53" s="2" t="s">
        <v>82</v>
      </c>
      <c r="C53" s="3">
        <v>1129917.6000000001</v>
      </c>
      <c r="D53" s="3">
        <v>958961.29</v>
      </c>
      <c r="E53" s="3">
        <v>17.8272378439801</v>
      </c>
      <c r="F53" s="3">
        <v>9073561.3800000008</v>
      </c>
      <c r="G53" s="3">
        <v>7167543.2400000002</v>
      </c>
      <c r="H53" s="3">
        <v>26.592349375209398</v>
      </c>
      <c r="I53" s="4">
        <v>6</v>
      </c>
    </row>
    <row r="54" spans="1:9" x14ac:dyDescent="0.25">
      <c r="A54" s="2" t="s">
        <v>24</v>
      </c>
      <c r="B54" s="2" t="s">
        <v>83</v>
      </c>
      <c r="C54" s="3">
        <v>91445.971000000005</v>
      </c>
      <c r="D54" s="3">
        <v>47436.8989</v>
      </c>
      <c r="E54" s="3">
        <v>92.773923086274905</v>
      </c>
      <c r="F54" s="3">
        <v>664760.99529999995</v>
      </c>
      <c r="G54" s="3">
        <v>654829.07479999994</v>
      </c>
      <c r="H54" s="3">
        <v>1.5167195352517699</v>
      </c>
      <c r="I54" s="4">
        <v>18</v>
      </c>
    </row>
    <row r="55" spans="1:9" x14ac:dyDescent="0.25">
      <c r="A55" s="2" t="s">
        <v>24</v>
      </c>
      <c r="B55" s="2" t="s">
        <v>84</v>
      </c>
      <c r="C55" s="3">
        <v>1286.8669</v>
      </c>
      <c r="D55" s="3">
        <v>121732.7343</v>
      </c>
      <c r="E55" s="3">
        <v>-98.942875219718104</v>
      </c>
      <c r="F55" s="3">
        <v>51880.259899999997</v>
      </c>
      <c r="G55" s="3">
        <v>159610.99600000001</v>
      </c>
      <c r="H55" s="3">
        <v>-67.4958109402438</v>
      </c>
      <c r="I55" s="4">
        <v>8</v>
      </c>
    </row>
    <row r="56" spans="1:9" x14ac:dyDescent="0.25">
      <c r="A56" s="2" t="s">
        <v>24</v>
      </c>
      <c r="B56" s="2" t="s">
        <v>85</v>
      </c>
      <c r="C56" s="3">
        <v>135179.549</v>
      </c>
      <c r="D56" s="3">
        <v>51207.9447</v>
      </c>
      <c r="E56" s="3">
        <v>163.98159463720901</v>
      </c>
      <c r="F56" s="3">
        <v>742387.78590000002</v>
      </c>
      <c r="G56" s="3">
        <v>594528.11840000004</v>
      </c>
      <c r="H56" s="3">
        <v>24.870088213476201</v>
      </c>
      <c r="I56" s="4">
        <v>115</v>
      </c>
    </row>
    <row r="57" spans="1:9" x14ac:dyDescent="0.25">
      <c r="A57" s="2" t="s">
        <v>24</v>
      </c>
      <c r="B57" s="2" t="s">
        <v>86</v>
      </c>
      <c r="C57" s="3">
        <v>60868.568399999996</v>
      </c>
      <c r="D57" s="3">
        <v>70865.009999999995</v>
      </c>
      <c r="E57" s="3">
        <v>-14.1063150911853</v>
      </c>
      <c r="F57" s="3">
        <v>520062.69839999999</v>
      </c>
      <c r="G57" s="3">
        <v>596799.52899999998</v>
      </c>
      <c r="H57" s="3">
        <v>-12.858058170484901</v>
      </c>
      <c r="I57" s="4">
        <v>11</v>
      </c>
    </row>
    <row r="58" spans="1:9" x14ac:dyDescent="0.25">
      <c r="A58" s="2" t="s">
        <v>24</v>
      </c>
      <c r="B58" s="2" t="s">
        <v>87</v>
      </c>
      <c r="C58" s="3">
        <v>858862.11309999996</v>
      </c>
      <c r="D58" s="3">
        <v>724809.68</v>
      </c>
      <c r="E58" s="3">
        <v>18.494845860778199</v>
      </c>
      <c r="F58" s="3">
        <v>7765477.3994000005</v>
      </c>
      <c r="G58" s="3">
        <v>7636843.3885000004</v>
      </c>
      <c r="H58" s="3">
        <v>1.68438717878783</v>
      </c>
      <c r="I58" s="4">
        <v>58</v>
      </c>
    </row>
    <row r="59" spans="1:9" x14ac:dyDescent="0.25">
      <c r="A59" s="2" t="s">
        <v>24</v>
      </c>
      <c r="B59" s="2" t="s">
        <v>88</v>
      </c>
      <c r="C59" s="3">
        <v>91909.963099999994</v>
      </c>
      <c r="D59" s="3">
        <v>88235.65</v>
      </c>
      <c r="E59" s="3">
        <v>4.1642047177076398</v>
      </c>
      <c r="F59" s="3">
        <v>874099.24829999998</v>
      </c>
      <c r="G59" s="3">
        <v>721617.6801</v>
      </c>
      <c r="H59" s="3">
        <v>21.130519997635002</v>
      </c>
      <c r="I59" s="4">
        <v>33</v>
      </c>
    </row>
    <row r="60" spans="1:9" x14ac:dyDescent="0.25">
      <c r="A60" s="2" t="s">
        <v>24</v>
      </c>
      <c r="B60" s="2" t="s">
        <v>89</v>
      </c>
      <c r="C60" s="3">
        <v>3903.3836999999999</v>
      </c>
      <c r="D60" s="3">
        <v>8577.9637000000002</v>
      </c>
      <c r="E60" s="3">
        <v>-54.495217786944004</v>
      </c>
      <c r="F60" s="3">
        <v>9885.2068999999992</v>
      </c>
      <c r="G60" s="3">
        <v>16423.632699999998</v>
      </c>
      <c r="H60" s="3">
        <v>-39.811081503302297</v>
      </c>
      <c r="I60" s="4">
        <v>14</v>
      </c>
    </row>
    <row r="61" spans="1:9" x14ac:dyDescent="0.25">
      <c r="A61" s="2" t="s">
        <v>24</v>
      </c>
      <c r="B61" s="2" t="s">
        <v>91</v>
      </c>
      <c r="C61" s="3">
        <v>425238.15889999998</v>
      </c>
      <c r="D61" s="3">
        <v>540643.01</v>
      </c>
      <c r="E61" s="3">
        <v>-21.3458509525537</v>
      </c>
      <c r="F61" s="3">
        <v>4150440.6403999999</v>
      </c>
      <c r="G61" s="3">
        <v>4031020.29</v>
      </c>
      <c r="H61" s="3">
        <v>2.9625340933225601</v>
      </c>
      <c r="I61" s="4">
        <v>50</v>
      </c>
    </row>
    <row r="62" spans="1:9" x14ac:dyDescent="0.25">
      <c r="A62" s="2" t="s">
        <v>24</v>
      </c>
      <c r="B62" s="2" t="s">
        <v>92</v>
      </c>
      <c r="C62" s="3">
        <v>666.62</v>
      </c>
      <c r="D62" s="3">
        <v>173.18</v>
      </c>
      <c r="E62" s="3">
        <v>284.92897563229002</v>
      </c>
      <c r="F62" s="3">
        <v>1714.26</v>
      </c>
      <c r="G62" s="3">
        <v>8093.94</v>
      </c>
      <c r="H62" s="3">
        <v>-78.820450855825499</v>
      </c>
      <c r="I62" s="4">
        <v>3</v>
      </c>
    </row>
    <row r="63" spans="1:9" x14ac:dyDescent="0.25">
      <c r="A63" s="2" t="s">
        <v>24</v>
      </c>
      <c r="B63" s="2" t="s">
        <v>93</v>
      </c>
      <c r="C63" s="3">
        <v>1026.8599999999999</v>
      </c>
      <c r="D63" s="3">
        <v>530.69000000000005</v>
      </c>
      <c r="E63" s="3">
        <v>93.495260886770097</v>
      </c>
      <c r="F63" s="3">
        <v>16722.996299999999</v>
      </c>
      <c r="G63" s="3">
        <v>18512.75</v>
      </c>
      <c r="H63" s="3">
        <v>-9.6676814627756595</v>
      </c>
      <c r="I63" s="4">
        <v>3</v>
      </c>
    </row>
    <row r="64" spans="1:9" x14ac:dyDescent="0.25">
      <c r="A64" s="2" t="s">
        <v>24</v>
      </c>
      <c r="B64" s="2" t="s">
        <v>94</v>
      </c>
      <c r="C64" s="3">
        <v>71401.119999999995</v>
      </c>
      <c r="D64" s="3">
        <v>54871.09</v>
      </c>
      <c r="E64" s="3">
        <v>30.125208010265499</v>
      </c>
      <c r="F64" s="3">
        <v>481610.51</v>
      </c>
      <c r="G64" s="3">
        <v>545371.31999999995</v>
      </c>
      <c r="H64" s="3">
        <v>-11.6912656866518</v>
      </c>
      <c r="I64" s="4">
        <v>2</v>
      </c>
    </row>
    <row r="65" spans="1:9" x14ac:dyDescent="0.25">
      <c r="A65" s="2" t="s">
        <v>24</v>
      </c>
      <c r="B65" s="2" t="s">
        <v>95</v>
      </c>
      <c r="C65" s="3">
        <v>4187.16</v>
      </c>
      <c r="D65" s="3">
        <v>17717.16</v>
      </c>
      <c r="E65" s="3">
        <v>-76.366641154677197</v>
      </c>
      <c r="F65" s="3">
        <v>416182.22</v>
      </c>
      <c r="G65" s="3">
        <v>251731.83790000001</v>
      </c>
      <c r="H65" s="3">
        <v>65.327605547188497</v>
      </c>
      <c r="I65" s="4">
        <v>9</v>
      </c>
    </row>
    <row r="66" spans="1:9" x14ac:dyDescent="0.25">
      <c r="A66" s="2" t="s">
        <v>24</v>
      </c>
      <c r="B66" s="2" t="s">
        <v>96</v>
      </c>
      <c r="C66" s="3">
        <v>1728565.3221</v>
      </c>
      <c r="D66" s="3">
        <v>1754575.31</v>
      </c>
      <c r="E66" s="3">
        <v>-1.48240931875418</v>
      </c>
      <c r="F66" s="3">
        <v>15331055.9399</v>
      </c>
      <c r="G66" s="3">
        <v>16726526.1317</v>
      </c>
      <c r="H66" s="3">
        <v>-8.3428572126241693</v>
      </c>
      <c r="I66" s="4">
        <v>125</v>
      </c>
    </row>
    <row r="67" spans="1:9" x14ac:dyDescent="0.25">
      <c r="A67" s="2" t="s">
        <v>24</v>
      </c>
      <c r="B67" s="2" t="s">
        <v>97</v>
      </c>
      <c r="C67" s="3">
        <v>1965.97</v>
      </c>
      <c r="D67" s="3">
        <v>948.35</v>
      </c>
      <c r="E67" s="3">
        <v>107.304265302894</v>
      </c>
      <c r="F67" s="3">
        <v>11568.474200000001</v>
      </c>
      <c r="G67" s="3">
        <v>12843.78</v>
      </c>
      <c r="H67" s="3">
        <v>-9.9293650311668404</v>
      </c>
      <c r="I67" s="4">
        <v>2</v>
      </c>
    </row>
    <row r="68" spans="1:9" x14ac:dyDescent="0.25">
      <c r="A68" s="2" t="s">
        <v>24</v>
      </c>
      <c r="B68" s="2" t="s">
        <v>98</v>
      </c>
      <c r="C68" s="3">
        <v>833625.54310000001</v>
      </c>
      <c r="D68" s="3">
        <v>751189.47759999998</v>
      </c>
      <c r="E68" s="3">
        <v>10.9740708513886</v>
      </c>
      <c r="F68" s="3">
        <v>7253357.8619999997</v>
      </c>
      <c r="G68" s="3">
        <v>7713329.6135999998</v>
      </c>
      <c r="H68" s="3">
        <v>-5.9633358697518402</v>
      </c>
      <c r="I68" s="4">
        <v>266</v>
      </c>
    </row>
    <row r="69" spans="1:9" x14ac:dyDescent="0.25">
      <c r="A69" s="2" t="s">
        <v>24</v>
      </c>
      <c r="B69" s="2" t="s">
        <v>99</v>
      </c>
      <c r="C69" s="3">
        <v>10837.87</v>
      </c>
      <c r="D69" s="3">
        <v>27184.28</v>
      </c>
      <c r="E69" s="3">
        <v>-60.131848259361703</v>
      </c>
      <c r="F69" s="3">
        <v>4139396.0616000001</v>
      </c>
      <c r="G69" s="3">
        <v>1281743.6237000001</v>
      </c>
      <c r="H69" s="3">
        <v>222.95039234529901</v>
      </c>
      <c r="I69" s="4">
        <v>16</v>
      </c>
    </row>
    <row r="70" spans="1:9" x14ac:dyDescent="0.25">
      <c r="A70" s="2" t="s">
        <v>24</v>
      </c>
      <c r="B70" s="2" t="s">
        <v>100</v>
      </c>
      <c r="C70" s="3">
        <v>267257.39319999999</v>
      </c>
      <c r="D70" s="3">
        <v>307027.49060000002</v>
      </c>
      <c r="E70" s="3">
        <v>-12.953269208004899</v>
      </c>
      <c r="F70" s="3">
        <v>3499879.9608999998</v>
      </c>
      <c r="G70" s="3">
        <v>3074736.0225999998</v>
      </c>
      <c r="H70" s="3">
        <v>13.8270061291472</v>
      </c>
      <c r="I70" s="4">
        <v>152</v>
      </c>
    </row>
    <row r="71" spans="1:9" x14ac:dyDescent="0.25">
      <c r="A71" s="2" t="s">
        <v>24</v>
      </c>
      <c r="B71" s="2" t="s">
        <v>101</v>
      </c>
      <c r="C71" s="3">
        <v>29074.731599999999</v>
      </c>
      <c r="D71" s="3">
        <v>63987.016300000003</v>
      </c>
      <c r="E71" s="3">
        <v>-54.561513755096001</v>
      </c>
      <c r="F71" s="3">
        <v>526386.67949999997</v>
      </c>
      <c r="G71" s="3">
        <v>330863.44890000002</v>
      </c>
      <c r="H71" s="3">
        <v>59.094841467089601</v>
      </c>
      <c r="I71" s="4">
        <v>12</v>
      </c>
    </row>
    <row r="72" spans="1:9" x14ac:dyDescent="0.25">
      <c r="A72" s="2" t="s">
        <v>24</v>
      </c>
      <c r="B72" s="2" t="s">
        <v>102</v>
      </c>
      <c r="C72" s="3">
        <v>81935.199999999997</v>
      </c>
      <c r="D72" s="3">
        <v>14096.428400000001</v>
      </c>
      <c r="E72" s="3">
        <v>481.24794220924798</v>
      </c>
      <c r="F72" s="3">
        <v>208409.4656</v>
      </c>
      <c r="G72" s="3">
        <v>257291.89430000001</v>
      </c>
      <c r="H72" s="3">
        <v>-18.9988218762164</v>
      </c>
      <c r="I72" s="4">
        <v>29</v>
      </c>
    </row>
    <row r="73" spans="1:9" x14ac:dyDescent="0.25">
      <c r="A73" s="2" t="s">
        <v>24</v>
      </c>
      <c r="B73" s="2" t="s">
        <v>103</v>
      </c>
      <c r="C73" s="3">
        <v>196351.07579999999</v>
      </c>
      <c r="D73" s="3">
        <v>123768.7169</v>
      </c>
      <c r="E73" s="3">
        <v>58.643541532908998</v>
      </c>
      <c r="F73" s="3">
        <v>1448735.6617000001</v>
      </c>
      <c r="G73" s="3">
        <v>1520870.5278</v>
      </c>
      <c r="H73" s="3">
        <v>-4.74299848550198</v>
      </c>
      <c r="I73" s="4">
        <v>42</v>
      </c>
    </row>
    <row r="74" spans="1:9" x14ac:dyDescent="0.25">
      <c r="A74" s="2" t="s">
        <v>24</v>
      </c>
      <c r="B74" s="2" t="s">
        <v>104</v>
      </c>
      <c r="C74" s="3">
        <v>0</v>
      </c>
      <c r="D74" s="3">
        <v>0</v>
      </c>
      <c r="E74" s="3">
        <v>0</v>
      </c>
      <c r="F74" s="3">
        <v>1047.8947000000001</v>
      </c>
      <c r="G74" s="3">
        <v>0</v>
      </c>
      <c r="H74" s="3">
        <v>100</v>
      </c>
      <c r="I74" s="4">
        <v>1</v>
      </c>
    </row>
    <row r="75" spans="1:9" x14ac:dyDescent="0.25">
      <c r="A75" s="2" t="s">
        <v>24</v>
      </c>
      <c r="B75" s="2" t="s">
        <v>105</v>
      </c>
      <c r="C75" s="3">
        <v>1595.26</v>
      </c>
      <c r="D75" s="3">
        <v>3294.0753</v>
      </c>
      <c r="E75" s="3">
        <v>-51.5718417244439</v>
      </c>
      <c r="F75" s="3">
        <v>41305.9516</v>
      </c>
      <c r="G75" s="3">
        <v>60871.115899999997</v>
      </c>
      <c r="H75" s="3">
        <v>-32.141951089153601</v>
      </c>
      <c r="I75" s="4">
        <v>2</v>
      </c>
    </row>
    <row r="76" spans="1:9" x14ac:dyDescent="0.25">
      <c r="A76" s="2" t="s">
        <v>24</v>
      </c>
      <c r="B76" s="2" t="s">
        <v>106</v>
      </c>
      <c r="C76" s="3">
        <v>9630.66</v>
      </c>
      <c r="D76" s="3">
        <v>6065.22</v>
      </c>
      <c r="E76" s="3">
        <v>58.785006974190601</v>
      </c>
      <c r="F76" s="3">
        <v>87240.347399999999</v>
      </c>
      <c r="G76" s="3">
        <v>76628.693700000003</v>
      </c>
      <c r="H76" s="3">
        <v>13.8481464156814</v>
      </c>
      <c r="I76" s="4">
        <v>2</v>
      </c>
    </row>
    <row r="77" spans="1:9" x14ac:dyDescent="0.25">
      <c r="A77" s="2" t="s">
        <v>24</v>
      </c>
      <c r="B77" s="2" t="s">
        <v>107</v>
      </c>
      <c r="C77" s="3">
        <v>125857.4232</v>
      </c>
      <c r="D77" s="3">
        <v>111665.68949999999</v>
      </c>
      <c r="E77" s="3">
        <v>12.7091264680724</v>
      </c>
      <c r="F77" s="3">
        <v>1655258.3537000001</v>
      </c>
      <c r="G77" s="3">
        <v>1295150.1268</v>
      </c>
      <c r="H77" s="3">
        <v>27.804361783891402</v>
      </c>
      <c r="I77" s="4">
        <v>13</v>
      </c>
    </row>
    <row r="78" spans="1:9" x14ac:dyDescent="0.25">
      <c r="A78" s="2" t="s">
        <v>24</v>
      </c>
      <c r="B78" s="2" t="s">
        <v>108</v>
      </c>
      <c r="C78" s="3">
        <v>155</v>
      </c>
      <c r="D78" s="3">
        <v>88.026300000000006</v>
      </c>
      <c r="E78" s="3">
        <v>76.083738609938194</v>
      </c>
      <c r="F78" s="3">
        <v>4139.299</v>
      </c>
      <c r="G78" s="3">
        <v>2010.2632000000001</v>
      </c>
      <c r="H78" s="3">
        <v>105.908310911725</v>
      </c>
      <c r="I78" s="4">
        <v>1</v>
      </c>
    </row>
    <row r="79" spans="1:9" x14ac:dyDescent="0.25">
      <c r="A79" s="2" t="s">
        <v>24</v>
      </c>
      <c r="B79" s="2" t="s">
        <v>109</v>
      </c>
      <c r="C79" s="3">
        <v>513848.94630000001</v>
      </c>
      <c r="D79" s="3">
        <v>489524.40629999997</v>
      </c>
      <c r="E79" s="3">
        <v>4.9690147594179299</v>
      </c>
      <c r="F79" s="3">
        <v>5090676.5596000003</v>
      </c>
      <c r="G79" s="3">
        <v>5176518.6010999996</v>
      </c>
      <c r="H79" s="3">
        <v>-1.65829678428585</v>
      </c>
      <c r="I79" s="4">
        <v>23</v>
      </c>
    </row>
    <row r="80" spans="1:9" x14ac:dyDescent="0.25">
      <c r="A80" s="2" t="s">
        <v>24</v>
      </c>
      <c r="B80" s="2" t="s">
        <v>110</v>
      </c>
      <c r="C80" s="3">
        <v>309126.71000000002</v>
      </c>
      <c r="D80" s="3">
        <v>241181.22</v>
      </c>
      <c r="E80" s="3">
        <v>28.1719654623192</v>
      </c>
      <c r="F80" s="3">
        <v>2335071.4500000002</v>
      </c>
      <c r="G80" s="3">
        <v>2487324.16</v>
      </c>
      <c r="H80" s="3">
        <v>-6.1211446601314696</v>
      </c>
      <c r="I80" s="4">
        <v>6</v>
      </c>
    </row>
    <row r="81" spans="1:9" x14ac:dyDescent="0.25">
      <c r="A81" s="2" t="s">
        <v>24</v>
      </c>
      <c r="B81" s="2" t="s">
        <v>111</v>
      </c>
      <c r="C81" s="3">
        <v>10879507.550000001</v>
      </c>
      <c r="D81" s="3">
        <v>11108442.15</v>
      </c>
      <c r="E81" s="3">
        <v>-2.06090644312353</v>
      </c>
      <c r="F81" s="3">
        <v>96990364.040000007</v>
      </c>
      <c r="G81" s="3">
        <v>96406275.849999994</v>
      </c>
      <c r="H81" s="3">
        <v>0.60586116915126098</v>
      </c>
      <c r="I81" s="4">
        <v>145</v>
      </c>
    </row>
    <row r="82" spans="1:9" x14ac:dyDescent="0.25">
      <c r="A82" s="2" t="s">
        <v>24</v>
      </c>
      <c r="B82" s="2" t="s">
        <v>112</v>
      </c>
      <c r="C82" s="3">
        <v>1898755.1270000001</v>
      </c>
      <c r="D82" s="3">
        <v>1543130.2453000001</v>
      </c>
      <c r="E82" s="3">
        <v>23.0456815154228</v>
      </c>
      <c r="F82" s="3">
        <v>15361844.495100001</v>
      </c>
      <c r="G82" s="3">
        <v>13842046.1007</v>
      </c>
      <c r="H82" s="3">
        <v>10.979579054596099</v>
      </c>
      <c r="I82" s="4">
        <v>99</v>
      </c>
    </row>
    <row r="83" spans="1:9" x14ac:dyDescent="0.25">
      <c r="A83" s="2" t="s">
        <v>24</v>
      </c>
      <c r="B83" s="2" t="s">
        <v>113</v>
      </c>
      <c r="C83" s="3">
        <v>146012.2542</v>
      </c>
      <c r="D83" s="3">
        <v>142100.00109999999</v>
      </c>
      <c r="E83" s="3">
        <v>2.7531689442048899</v>
      </c>
      <c r="F83" s="3">
        <v>1538062.3063999999</v>
      </c>
      <c r="G83" s="3">
        <v>1543727.1614999999</v>
      </c>
      <c r="H83" s="3">
        <v>-0.36695960538101902</v>
      </c>
      <c r="I83" s="4">
        <v>34</v>
      </c>
    </row>
    <row r="84" spans="1:9" x14ac:dyDescent="0.25">
      <c r="A84" s="2" t="s">
        <v>24</v>
      </c>
      <c r="B84" s="2" t="s">
        <v>114</v>
      </c>
      <c r="C84" s="3">
        <v>5187.2714999999998</v>
      </c>
      <c r="D84" s="3">
        <v>9100.6209999999992</v>
      </c>
      <c r="E84" s="3">
        <v>-43.000906201895397</v>
      </c>
      <c r="F84" s="3">
        <v>82983.224199999997</v>
      </c>
      <c r="G84" s="3">
        <v>335992.97399999999</v>
      </c>
      <c r="H84" s="3">
        <v>-75.302095394411396</v>
      </c>
      <c r="I84" s="4">
        <v>14</v>
      </c>
    </row>
    <row r="85" spans="1:9" x14ac:dyDescent="0.25">
      <c r="A85" s="2" t="s">
        <v>24</v>
      </c>
      <c r="B85" s="2" t="s">
        <v>116</v>
      </c>
      <c r="C85" s="3">
        <v>0</v>
      </c>
      <c r="D85" s="3">
        <v>1173.48</v>
      </c>
      <c r="E85" s="3">
        <v>-100</v>
      </c>
      <c r="F85" s="3">
        <v>2807.22</v>
      </c>
      <c r="G85" s="3">
        <v>6875.23</v>
      </c>
      <c r="H85" s="3">
        <v>-59.169075070943101</v>
      </c>
      <c r="I85" s="4">
        <v>0</v>
      </c>
    </row>
    <row r="86" spans="1:9" x14ac:dyDescent="0.25">
      <c r="A86" s="2" t="s">
        <v>24</v>
      </c>
      <c r="B86" s="2" t="s">
        <v>117</v>
      </c>
      <c r="C86" s="3">
        <v>9391.77</v>
      </c>
      <c r="D86" s="3">
        <v>6161.67</v>
      </c>
      <c r="E86" s="3">
        <v>52.422476374099901</v>
      </c>
      <c r="F86" s="3">
        <v>74083.67</v>
      </c>
      <c r="G86" s="3">
        <v>222460.78</v>
      </c>
      <c r="H86" s="3">
        <v>-66.698098424360495</v>
      </c>
      <c r="I86" s="4">
        <v>2</v>
      </c>
    </row>
    <row r="87" spans="1:9" x14ac:dyDescent="0.25">
      <c r="A87" s="2" t="s">
        <v>24</v>
      </c>
      <c r="B87" s="2" t="s">
        <v>118</v>
      </c>
      <c r="C87" s="3">
        <v>42.65</v>
      </c>
      <c r="D87" s="3">
        <v>0</v>
      </c>
      <c r="E87" s="3">
        <v>100</v>
      </c>
      <c r="F87" s="3">
        <v>3105.72</v>
      </c>
      <c r="G87" s="3">
        <v>2652.19</v>
      </c>
      <c r="H87" s="3">
        <v>17.100207752838202</v>
      </c>
      <c r="I87" s="4">
        <v>1</v>
      </c>
    </row>
    <row r="88" spans="1:9" x14ac:dyDescent="0.25">
      <c r="A88" s="2" t="s">
        <v>24</v>
      </c>
      <c r="B88" s="2" t="s">
        <v>119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4">
        <v>0</v>
      </c>
    </row>
    <row r="89" spans="1:9" x14ac:dyDescent="0.25">
      <c r="A89" s="2" t="s">
        <v>24</v>
      </c>
      <c r="B89" s="2" t="s">
        <v>121</v>
      </c>
      <c r="C89" s="3">
        <v>0</v>
      </c>
      <c r="D89" s="3">
        <v>0</v>
      </c>
      <c r="E89" s="3">
        <v>0</v>
      </c>
      <c r="F89" s="3">
        <v>0</v>
      </c>
      <c r="G89" s="3">
        <v>0</v>
      </c>
      <c r="H89" s="3">
        <v>0</v>
      </c>
      <c r="I89" s="4">
        <v>0</v>
      </c>
    </row>
    <row r="90" spans="1:9" x14ac:dyDescent="0.25">
      <c r="A90" s="2" t="s">
        <v>24</v>
      </c>
      <c r="B90" s="2" t="s">
        <v>123</v>
      </c>
      <c r="C90" s="3">
        <v>0</v>
      </c>
      <c r="D90" s="3">
        <v>0</v>
      </c>
      <c r="E90" s="3">
        <v>0</v>
      </c>
      <c r="F90" s="3">
        <v>0</v>
      </c>
      <c r="G90" s="3">
        <v>0</v>
      </c>
      <c r="H90" s="3">
        <v>0</v>
      </c>
      <c r="I90" s="4">
        <v>0</v>
      </c>
    </row>
    <row r="91" spans="1:9" x14ac:dyDescent="0.25">
      <c r="A91" s="2" t="s">
        <v>23</v>
      </c>
      <c r="B91" s="2" t="s">
        <v>27</v>
      </c>
      <c r="C91" s="3">
        <v>396525.73</v>
      </c>
      <c r="D91" s="3">
        <v>23617.31</v>
      </c>
      <c r="E91" s="3">
        <v>1578.96229502852</v>
      </c>
      <c r="F91" s="3">
        <v>1080899.1484000001</v>
      </c>
      <c r="G91" s="3">
        <v>587013.57689999999</v>
      </c>
      <c r="H91" s="3">
        <v>84.135289358756197</v>
      </c>
      <c r="I91" s="4">
        <v>11</v>
      </c>
    </row>
    <row r="92" spans="1:9" x14ac:dyDescent="0.25">
      <c r="A92" s="2" t="s">
        <v>23</v>
      </c>
      <c r="B92" s="2" t="s">
        <v>28</v>
      </c>
      <c r="C92" s="3">
        <v>7239.5457999999999</v>
      </c>
      <c r="D92" s="3">
        <v>10069.77</v>
      </c>
      <c r="E92" s="3">
        <v>-28.106145423381101</v>
      </c>
      <c r="F92" s="3">
        <v>122819.9094</v>
      </c>
      <c r="G92" s="3">
        <v>112267.0573</v>
      </c>
      <c r="H92" s="3">
        <v>9.3997761710282202</v>
      </c>
      <c r="I92" s="4">
        <v>7</v>
      </c>
    </row>
    <row r="93" spans="1:9" x14ac:dyDescent="0.25">
      <c r="A93" s="2" t="s">
        <v>23</v>
      </c>
      <c r="B93" s="2" t="s">
        <v>29</v>
      </c>
      <c r="C93" s="3">
        <v>95.921099999999996</v>
      </c>
      <c r="D93" s="3">
        <v>128.0642</v>
      </c>
      <c r="E93" s="3">
        <v>-25.0992080534607</v>
      </c>
      <c r="F93" s="3">
        <v>33038.552799999998</v>
      </c>
      <c r="G93" s="3">
        <v>20938.995699999999</v>
      </c>
      <c r="H93" s="3">
        <v>57.784801493607397</v>
      </c>
      <c r="I93" s="4">
        <v>3</v>
      </c>
    </row>
    <row r="94" spans="1:9" x14ac:dyDescent="0.25">
      <c r="A94" s="2" t="s">
        <v>23</v>
      </c>
      <c r="B94" s="2" t="s">
        <v>32</v>
      </c>
      <c r="C94" s="3">
        <v>14840.731100000001</v>
      </c>
      <c r="D94" s="3">
        <v>64877.564200000001</v>
      </c>
      <c r="E94" s="3">
        <v>-77.125018050538998</v>
      </c>
      <c r="F94" s="3">
        <v>98981.266900000002</v>
      </c>
      <c r="G94" s="3">
        <v>240554.12789999999</v>
      </c>
      <c r="H94" s="3">
        <v>-58.852808819332701</v>
      </c>
      <c r="I94" s="4">
        <v>4</v>
      </c>
    </row>
    <row r="95" spans="1:9" x14ac:dyDescent="0.25">
      <c r="A95" s="2" t="s">
        <v>23</v>
      </c>
      <c r="B95" s="2" t="s">
        <v>34</v>
      </c>
      <c r="C95" s="3">
        <v>12846.5</v>
      </c>
      <c r="D95" s="3">
        <v>14518.49</v>
      </c>
      <c r="E95" s="3">
        <v>-11.516280274326</v>
      </c>
      <c r="F95" s="3">
        <v>113470.19</v>
      </c>
      <c r="G95" s="3">
        <v>128471.01</v>
      </c>
      <c r="H95" s="3">
        <v>-11.676424120897</v>
      </c>
      <c r="I95" s="4">
        <v>2</v>
      </c>
    </row>
    <row r="96" spans="1:9" x14ac:dyDescent="0.25">
      <c r="A96" s="2" t="s">
        <v>23</v>
      </c>
      <c r="B96" s="2" t="s">
        <v>35</v>
      </c>
      <c r="C96" s="3">
        <v>45201.9421</v>
      </c>
      <c r="D96" s="3">
        <v>84366.970499999996</v>
      </c>
      <c r="E96" s="3">
        <v>-46.422229182687097</v>
      </c>
      <c r="F96" s="3">
        <v>735431.076</v>
      </c>
      <c r="G96" s="3">
        <v>1041380.2306</v>
      </c>
      <c r="H96" s="3">
        <v>-29.379197492900801</v>
      </c>
      <c r="I96" s="4">
        <v>6</v>
      </c>
    </row>
    <row r="97" spans="1:9" x14ac:dyDescent="0.25">
      <c r="A97" s="2" t="s">
        <v>23</v>
      </c>
      <c r="B97" s="2" t="s">
        <v>36</v>
      </c>
      <c r="C97" s="3">
        <v>678937.47109999997</v>
      </c>
      <c r="D97" s="3">
        <v>135789.53520000001</v>
      </c>
      <c r="E97" s="3">
        <v>399.99248476696999</v>
      </c>
      <c r="F97" s="3">
        <v>2232496.3985000001</v>
      </c>
      <c r="G97" s="3">
        <v>3804644.9972999999</v>
      </c>
      <c r="H97" s="3">
        <v>-41.3218210875309</v>
      </c>
      <c r="I97" s="4">
        <v>8</v>
      </c>
    </row>
    <row r="98" spans="1:9" x14ac:dyDescent="0.25">
      <c r="A98" s="2" t="s">
        <v>23</v>
      </c>
      <c r="B98" s="2" t="s">
        <v>37</v>
      </c>
      <c r="C98" s="3">
        <v>18918.810000000001</v>
      </c>
      <c r="D98" s="3">
        <v>54445.53</v>
      </c>
      <c r="E98" s="3">
        <v>-65.251858141522405</v>
      </c>
      <c r="F98" s="3">
        <v>1326358.1599999999</v>
      </c>
      <c r="G98" s="3">
        <v>563265.71</v>
      </c>
      <c r="H98" s="3">
        <v>135.47646101162499</v>
      </c>
      <c r="I98" s="4">
        <v>6</v>
      </c>
    </row>
    <row r="99" spans="1:9" x14ac:dyDescent="0.25">
      <c r="A99" s="2" t="s">
        <v>23</v>
      </c>
      <c r="B99" s="2" t="s">
        <v>38</v>
      </c>
      <c r="C99" s="3">
        <v>395147.63</v>
      </c>
      <c r="D99" s="3">
        <v>221513.82</v>
      </c>
      <c r="E99" s="3">
        <v>78.385091277826405</v>
      </c>
      <c r="F99" s="3">
        <v>25370920.640000001</v>
      </c>
      <c r="G99" s="3">
        <v>1191230.4099999999</v>
      </c>
      <c r="H99" s="3">
        <v>2029.8080058248299</v>
      </c>
      <c r="I99" s="4">
        <v>9</v>
      </c>
    </row>
    <row r="100" spans="1:9" x14ac:dyDescent="0.25">
      <c r="A100" s="2" t="s">
        <v>23</v>
      </c>
      <c r="B100" s="2" t="s">
        <v>39</v>
      </c>
      <c r="C100" s="3">
        <v>590762.36730000004</v>
      </c>
      <c r="D100" s="3">
        <v>597827.34</v>
      </c>
      <c r="E100" s="3">
        <v>-1.18177477463644</v>
      </c>
      <c r="F100" s="3">
        <v>6071589.3514999999</v>
      </c>
      <c r="G100" s="3">
        <v>6083817.5625999998</v>
      </c>
      <c r="H100" s="3">
        <v>-0.200995690192493</v>
      </c>
      <c r="I100" s="4">
        <v>48</v>
      </c>
    </row>
    <row r="101" spans="1:9" x14ac:dyDescent="0.25">
      <c r="A101" s="2" t="s">
        <v>23</v>
      </c>
      <c r="B101" s="2" t="s">
        <v>40</v>
      </c>
      <c r="C101" s="3">
        <v>142012.9405</v>
      </c>
      <c r="D101" s="3">
        <v>157733.2548</v>
      </c>
      <c r="E101" s="3">
        <v>-9.9663918809846308</v>
      </c>
      <c r="F101" s="3">
        <v>1097997.0899</v>
      </c>
      <c r="G101" s="3">
        <v>1261221.5589999999</v>
      </c>
      <c r="H101" s="3">
        <v>-12.9417760055908</v>
      </c>
      <c r="I101" s="4">
        <v>40</v>
      </c>
    </row>
    <row r="102" spans="1:9" x14ac:dyDescent="0.25">
      <c r="A102" s="2" t="s">
        <v>23</v>
      </c>
      <c r="B102" s="2" t="s">
        <v>41</v>
      </c>
      <c r="C102" s="3">
        <v>47737.762699999999</v>
      </c>
      <c r="D102" s="3">
        <v>48827.89</v>
      </c>
      <c r="E102" s="3">
        <v>-2.2325914554161601</v>
      </c>
      <c r="F102" s="3">
        <v>430309.05589999998</v>
      </c>
      <c r="G102" s="3">
        <v>481527.10060000001</v>
      </c>
      <c r="H102" s="3">
        <v>-10.636586110351899</v>
      </c>
      <c r="I102" s="4">
        <v>22</v>
      </c>
    </row>
    <row r="103" spans="1:9" x14ac:dyDescent="0.25">
      <c r="A103" s="2" t="s">
        <v>23</v>
      </c>
      <c r="B103" s="2" t="s">
        <v>42</v>
      </c>
      <c r="C103" s="3">
        <v>744.47370000000001</v>
      </c>
      <c r="D103" s="3">
        <v>2435.9863</v>
      </c>
      <c r="E103" s="3">
        <v>-69.438510388995198</v>
      </c>
      <c r="F103" s="3">
        <v>21319.657899999998</v>
      </c>
      <c r="G103" s="3">
        <v>72704.566399999996</v>
      </c>
      <c r="H103" s="3">
        <v>-70.676315181215401</v>
      </c>
      <c r="I103" s="4">
        <v>3</v>
      </c>
    </row>
    <row r="104" spans="1:9" x14ac:dyDescent="0.25">
      <c r="A104" s="2" t="s">
        <v>23</v>
      </c>
      <c r="B104" s="2" t="s">
        <v>43</v>
      </c>
      <c r="C104" s="3">
        <v>13077.168</v>
      </c>
      <c r="D104" s="3">
        <v>17783.1705</v>
      </c>
      <c r="E104" s="3">
        <v>-26.463236687743599</v>
      </c>
      <c r="F104" s="3">
        <v>212474.44339999999</v>
      </c>
      <c r="G104" s="3">
        <v>165988.73929999999</v>
      </c>
      <c r="H104" s="3">
        <v>28.005335961967901</v>
      </c>
      <c r="I104" s="4">
        <v>11</v>
      </c>
    </row>
    <row r="105" spans="1:9" x14ac:dyDescent="0.25">
      <c r="A105" s="2" t="s">
        <v>23</v>
      </c>
      <c r="B105" s="2" t="s">
        <v>44</v>
      </c>
      <c r="C105" s="3">
        <v>19512.457399999999</v>
      </c>
      <c r="D105" s="3">
        <v>20959.383099999999</v>
      </c>
      <c r="E105" s="3">
        <v>-6.9034746542707204</v>
      </c>
      <c r="F105" s="3">
        <v>182722.0619</v>
      </c>
      <c r="G105" s="3">
        <v>171135.06280000001</v>
      </c>
      <c r="H105" s="3">
        <v>6.77067510913374</v>
      </c>
      <c r="I105" s="4">
        <v>34</v>
      </c>
    </row>
    <row r="106" spans="1:9" x14ac:dyDescent="0.25">
      <c r="A106" s="2" t="s">
        <v>23</v>
      </c>
      <c r="B106" s="2" t="s">
        <v>45</v>
      </c>
      <c r="C106" s="3">
        <v>12328.8874</v>
      </c>
      <c r="D106" s="3">
        <v>3176.3946000000001</v>
      </c>
      <c r="E106" s="3">
        <v>288.14092556384497</v>
      </c>
      <c r="F106" s="3">
        <v>77441.568799999994</v>
      </c>
      <c r="G106" s="3">
        <v>80845.420499999993</v>
      </c>
      <c r="H106" s="3">
        <v>-4.2103209791580003</v>
      </c>
      <c r="I106" s="4">
        <v>11</v>
      </c>
    </row>
    <row r="107" spans="1:9" x14ac:dyDescent="0.25">
      <c r="A107" s="2" t="s">
        <v>23</v>
      </c>
      <c r="B107" s="2" t="s">
        <v>46</v>
      </c>
      <c r="C107" s="3">
        <v>24823.05</v>
      </c>
      <c r="D107" s="3">
        <v>87074.29</v>
      </c>
      <c r="E107" s="3">
        <v>-71.492101744384001</v>
      </c>
      <c r="F107" s="3">
        <v>600127.60309999995</v>
      </c>
      <c r="G107" s="3">
        <v>727601.78260000004</v>
      </c>
      <c r="H107" s="3">
        <v>-17.5197728411942</v>
      </c>
      <c r="I107" s="4">
        <v>8</v>
      </c>
    </row>
    <row r="108" spans="1:9" x14ac:dyDescent="0.25">
      <c r="A108" s="2" t="s">
        <v>23</v>
      </c>
      <c r="B108" s="2" t="s">
        <v>47</v>
      </c>
      <c r="C108" s="3">
        <v>1031.7104999999999</v>
      </c>
      <c r="D108" s="3">
        <v>236.3158</v>
      </c>
      <c r="E108" s="3">
        <v>336.58126117678103</v>
      </c>
      <c r="F108" s="3">
        <v>16396.4748</v>
      </c>
      <c r="G108" s="3">
        <v>8129.3027000000002</v>
      </c>
      <c r="H108" s="3">
        <v>101.695956038148</v>
      </c>
      <c r="I108" s="4">
        <v>10</v>
      </c>
    </row>
    <row r="109" spans="1:9" x14ac:dyDescent="0.25">
      <c r="A109" s="2" t="s">
        <v>23</v>
      </c>
      <c r="B109" s="2" t="s">
        <v>48</v>
      </c>
      <c r="C109" s="3">
        <v>49483.183700000001</v>
      </c>
      <c r="D109" s="3">
        <v>27357.897300000001</v>
      </c>
      <c r="E109" s="3">
        <v>80.873490229821101</v>
      </c>
      <c r="F109" s="3">
        <v>330339.86700000003</v>
      </c>
      <c r="G109" s="3">
        <v>409225.32900000003</v>
      </c>
      <c r="H109" s="3">
        <v>-19.276778930758699</v>
      </c>
      <c r="I109" s="4">
        <v>60</v>
      </c>
    </row>
    <row r="110" spans="1:9" x14ac:dyDescent="0.25">
      <c r="A110" s="2" t="s">
        <v>23</v>
      </c>
      <c r="B110" s="2" t="s">
        <v>49</v>
      </c>
      <c r="C110" s="3">
        <v>17086.89</v>
      </c>
      <c r="D110" s="3">
        <v>2981.79</v>
      </c>
      <c r="E110" s="3">
        <v>473.04136106164401</v>
      </c>
      <c r="F110" s="3">
        <v>141678.51999999999</v>
      </c>
      <c r="G110" s="3">
        <v>101650.1526</v>
      </c>
      <c r="H110" s="3">
        <v>39.378561050974803</v>
      </c>
      <c r="I110" s="4">
        <v>5</v>
      </c>
    </row>
    <row r="111" spans="1:9" x14ac:dyDescent="0.25">
      <c r="A111" s="2" t="s">
        <v>23</v>
      </c>
      <c r="B111" s="2" t="s">
        <v>50</v>
      </c>
      <c r="C111" s="3">
        <v>269152.00939999998</v>
      </c>
      <c r="D111" s="3">
        <v>274071.90519999998</v>
      </c>
      <c r="E111" s="3">
        <v>-1.7951113217568899</v>
      </c>
      <c r="F111" s="3">
        <v>2014933.4389</v>
      </c>
      <c r="G111" s="3">
        <v>2198345.3857999998</v>
      </c>
      <c r="H111" s="3">
        <v>-8.3431815621299403</v>
      </c>
      <c r="I111" s="4">
        <v>73</v>
      </c>
    </row>
    <row r="112" spans="1:9" x14ac:dyDescent="0.25">
      <c r="A112" s="2" t="s">
        <v>23</v>
      </c>
      <c r="B112" s="2" t="s">
        <v>51</v>
      </c>
      <c r="C112" s="3">
        <v>11777.984700000001</v>
      </c>
      <c r="D112" s="3">
        <v>21457.109400000001</v>
      </c>
      <c r="E112" s="3">
        <v>-45.109173465835099</v>
      </c>
      <c r="F112" s="3">
        <v>188858.57680000001</v>
      </c>
      <c r="G112" s="3">
        <v>160405.7929</v>
      </c>
      <c r="H112" s="3">
        <v>17.7380027152374</v>
      </c>
      <c r="I112" s="4">
        <v>18</v>
      </c>
    </row>
    <row r="113" spans="1:9" x14ac:dyDescent="0.25">
      <c r="A113" s="2" t="s">
        <v>23</v>
      </c>
      <c r="B113" s="2" t="s">
        <v>52</v>
      </c>
      <c r="C113" s="3">
        <v>143885.2836</v>
      </c>
      <c r="D113" s="3">
        <v>75981.166800000006</v>
      </c>
      <c r="E113" s="3">
        <v>89.369668379454296</v>
      </c>
      <c r="F113" s="3">
        <v>1123746.5567999999</v>
      </c>
      <c r="G113" s="3">
        <v>1766316.7490000001</v>
      </c>
      <c r="H113" s="3">
        <v>-36.379103157108801</v>
      </c>
      <c r="I113" s="4">
        <v>14</v>
      </c>
    </row>
    <row r="114" spans="1:9" x14ac:dyDescent="0.25">
      <c r="A114" s="2" t="s">
        <v>23</v>
      </c>
      <c r="B114" s="2" t="s">
        <v>53</v>
      </c>
      <c r="C114" s="3">
        <v>277876.65370000002</v>
      </c>
      <c r="D114" s="3">
        <v>127569</v>
      </c>
      <c r="E114" s="3">
        <v>117.824591946319</v>
      </c>
      <c r="F114" s="3">
        <v>1950671.422</v>
      </c>
      <c r="G114" s="3">
        <v>1311876.0906</v>
      </c>
      <c r="H114" s="3">
        <v>48.693267296901503</v>
      </c>
      <c r="I114" s="4">
        <v>7</v>
      </c>
    </row>
    <row r="115" spans="1:9" x14ac:dyDescent="0.25">
      <c r="A115" s="2" t="s">
        <v>23</v>
      </c>
      <c r="B115" s="2" t="s">
        <v>54</v>
      </c>
      <c r="C115" s="3">
        <v>160602.22080000001</v>
      </c>
      <c r="D115" s="3">
        <v>166427.76459999999</v>
      </c>
      <c r="E115" s="3">
        <v>-3.5003437160869</v>
      </c>
      <c r="F115" s="3">
        <v>2242308.2448999998</v>
      </c>
      <c r="G115" s="3">
        <v>2224878.2220999999</v>
      </c>
      <c r="H115" s="3">
        <v>0.78341468880702603</v>
      </c>
      <c r="I115" s="4">
        <v>54</v>
      </c>
    </row>
    <row r="116" spans="1:9" x14ac:dyDescent="0.25">
      <c r="A116" s="2" t="s">
        <v>23</v>
      </c>
      <c r="B116" s="2" t="s">
        <v>55</v>
      </c>
      <c r="C116" s="3">
        <v>98461.673200000005</v>
      </c>
      <c r="D116" s="3">
        <v>155107.79</v>
      </c>
      <c r="E116" s="3">
        <v>-36.520484754505198</v>
      </c>
      <c r="F116" s="3">
        <v>1616490.1021</v>
      </c>
      <c r="G116" s="3">
        <v>1753058.1625999999</v>
      </c>
      <c r="H116" s="3">
        <v>-7.7902754976168502</v>
      </c>
      <c r="I116" s="4">
        <v>50</v>
      </c>
    </row>
    <row r="117" spans="1:9" x14ac:dyDescent="0.25">
      <c r="A117" s="2" t="s">
        <v>23</v>
      </c>
      <c r="B117" s="2" t="s">
        <v>56</v>
      </c>
      <c r="C117" s="3">
        <v>132138.3216</v>
      </c>
      <c r="D117" s="3">
        <v>33070.546900000001</v>
      </c>
      <c r="E117" s="3">
        <v>299.56497241961199</v>
      </c>
      <c r="F117" s="3">
        <v>1249057.4886</v>
      </c>
      <c r="G117" s="3">
        <v>540748.98950000003</v>
      </c>
      <c r="H117" s="3">
        <v>130.98655991108399</v>
      </c>
      <c r="I117" s="4">
        <v>32</v>
      </c>
    </row>
    <row r="118" spans="1:9" x14ac:dyDescent="0.25">
      <c r="A118" s="2" t="s">
        <v>23</v>
      </c>
      <c r="B118" s="2" t="s">
        <v>57</v>
      </c>
      <c r="C118" s="3">
        <v>42504.776400000002</v>
      </c>
      <c r="D118" s="3">
        <v>40573.035799999998</v>
      </c>
      <c r="E118" s="3">
        <v>4.7611438530808696</v>
      </c>
      <c r="F118" s="3">
        <v>1822390.4010000001</v>
      </c>
      <c r="G118" s="3">
        <v>247178.55489999999</v>
      </c>
      <c r="H118" s="3">
        <v>637.27690565117098</v>
      </c>
      <c r="I118" s="4">
        <v>26</v>
      </c>
    </row>
    <row r="119" spans="1:9" x14ac:dyDescent="0.25">
      <c r="A119" s="2" t="s">
        <v>23</v>
      </c>
      <c r="B119" s="2" t="s">
        <v>58</v>
      </c>
      <c r="C119" s="3">
        <v>25467.316800000001</v>
      </c>
      <c r="D119" s="3">
        <v>27973.524799999999</v>
      </c>
      <c r="E119" s="3">
        <v>-8.9592141781145909</v>
      </c>
      <c r="F119" s="3">
        <v>499340.25939999998</v>
      </c>
      <c r="G119" s="3">
        <v>379072.03860000003</v>
      </c>
      <c r="H119" s="3">
        <v>31.7270092629829</v>
      </c>
      <c r="I119" s="4">
        <v>25</v>
      </c>
    </row>
    <row r="120" spans="1:9" x14ac:dyDescent="0.25">
      <c r="A120" s="2" t="s">
        <v>23</v>
      </c>
      <c r="B120" s="2" t="s">
        <v>59</v>
      </c>
      <c r="C120" s="3">
        <v>1326.6062999999999</v>
      </c>
      <c r="D120" s="3">
        <v>2972.5868</v>
      </c>
      <c r="E120" s="3">
        <v>-55.371991155985803</v>
      </c>
      <c r="F120" s="3">
        <v>59024.573799999998</v>
      </c>
      <c r="G120" s="3">
        <v>117113.73880000001</v>
      </c>
      <c r="H120" s="3">
        <v>-49.600640877157304</v>
      </c>
      <c r="I120" s="4">
        <v>10</v>
      </c>
    </row>
    <row r="121" spans="1:9" x14ac:dyDescent="0.25">
      <c r="A121" s="2" t="s">
        <v>23</v>
      </c>
      <c r="B121" s="2" t="s">
        <v>60</v>
      </c>
      <c r="C121" s="3">
        <v>249913.36230000001</v>
      </c>
      <c r="D121" s="3">
        <v>167033.8394</v>
      </c>
      <c r="E121" s="3">
        <v>49.618402592977802</v>
      </c>
      <c r="F121" s="3">
        <v>1444086.091</v>
      </c>
      <c r="G121" s="3">
        <v>1556980.3361</v>
      </c>
      <c r="H121" s="3">
        <v>-7.2508459151631302</v>
      </c>
      <c r="I121" s="4">
        <v>100</v>
      </c>
    </row>
    <row r="122" spans="1:9" x14ac:dyDescent="0.25">
      <c r="A122" s="2" t="s">
        <v>23</v>
      </c>
      <c r="B122" s="2" t="s">
        <v>61</v>
      </c>
      <c r="C122" s="3">
        <v>2135558.6896000002</v>
      </c>
      <c r="D122" s="3">
        <v>2171540.6302</v>
      </c>
      <c r="E122" s="3">
        <v>-1.6569775439424299</v>
      </c>
      <c r="F122" s="3">
        <v>19753599.907900002</v>
      </c>
      <c r="G122" s="3">
        <v>20871660.272799999</v>
      </c>
      <c r="H122" s="3">
        <v>-5.3568348194947299</v>
      </c>
      <c r="I122" s="4">
        <v>493</v>
      </c>
    </row>
    <row r="123" spans="1:9" x14ac:dyDescent="0.25">
      <c r="A123" s="2" t="s">
        <v>23</v>
      </c>
      <c r="B123" s="2" t="s">
        <v>62</v>
      </c>
      <c r="C123" s="3">
        <v>644791.74750000006</v>
      </c>
      <c r="D123" s="3">
        <v>507055.9374</v>
      </c>
      <c r="E123" s="3">
        <v>27.163829459577901</v>
      </c>
      <c r="F123" s="3">
        <v>5294158.6774000004</v>
      </c>
      <c r="G123" s="3">
        <v>4406511.392</v>
      </c>
      <c r="H123" s="3">
        <v>20.143991616849501</v>
      </c>
      <c r="I123" s="4">
        <v>246</v>
      </c>
    </row>
    <row r="124" spans="1:9" x14ac:dyDescent="0.25">
      <c r="A124" s="2" t="s">
        <v>23</v>
      </c>
      <c r="B124" s="2" t="s">
        <v>63</v>
      </c>
      <c r="C124" s="3">
        <v>76342.664300000004</v>
      </c>
      <c r="D124" s="3">
        <v>146355.3058</v>
      </c>
      <c r="E124" s="3">
        <v>-47.837446765117598</v>
      </c>
      <c r="F124" s="3">
        <v>964088.56330000004</v>
      </c>
      <c r="G124" s="3">
        <v>843076.02170000004</v>
      </c>
      <c r="H124" s="3">
        <v>14.3536927258336</v>
      </c>
      <c r="I124" s="4">
        <v>38</v>
      </c>
    </row>
    <row r="125" spans="1:9" x14ac:dyDescent="0.25">
      <c r="A125" s="2" t="s">
        <v>23</v>
      </c>
      <c r="B125" s="2" t="s">
        <v>64</v>
      </c>
      <c r="C125" s="3">
        <v>3554934.3424999998</v>
      </c>
      <c r="D125" s="3">
        <v>3638080.8226000001</v>
      </c>
      <c r="E125" s="3">
        <v>-2.2854489538409499</v>
      </c>
      <c r="F125" s="3">
        <v>33038836.551800001</v>
      </c>
      <c r="G125" s="3">
        <v>38221556.832500003</v>
      </c>
      <c r="H125" s="3">
        <v>-13.559678647869999</v>
      </c>
      <c r="I125" s="4">
        <v>89</v>
      </c>
    </row>
    <row r="126" spans="1:9" x14ac:dyDescent="0.25">
      <c r="A126" s="2" t="s">
        <v>23</v>
      </c>
      <c r="B126" s="2" t="s">
        <v>65</v>
      </c>
      <c r="C126" s="3">
        <v>2658528.5084000002</v>
      </c>
      <c r="D126" s="3">
        <v>2507206.1327</v>
      </c>
      <c r="E126" s="3">
        <v>6.0354979882344804</v>
      </c>
      <c r="F126" s="3">
        <v>22233311.134599999</v>
      </c>
      <c r="G126" s="3">
        <v>21971356.5328</v>
      </c>
      <c r="H126" s="3">
        <v>1.1922550226197499</v>
      </c>
      <c r="I126" s="4">
        <v>72</v>
      </c>
    </row>
    <row r="127" spans="1:9" x14ac:dyDescent="0.25">
      <c r="A127" s="2" t="s">
        <v>23</v>
      </c>
      <c r="B127" s="2" t="s">
        <v>66</v>
      </c>
      <c r="C127" s="3">
        <v>1079818.3700000001</v>
      </c>
      <c r="D127" s="3">
        <v>1017363.0516</v>
      </c>
      <c r="E127" s="3">
        <v>6.13894108910059</v>
      </c>
      <c r="F127" s="3">
        <v>9159587.6118000001</v>
      </c>
      <c r="G127" s="3">
        <v>8490214.4258999992</v>
      </c>
      <c r="H127" s="3">
        <v>7.8840551289026299</v>
      </c>
      <c r="I127" s="4">
        <v>40</v>
      </c>
    </row>
    <row r="128" spans="1:9" x14ac:dyDescent="0.25">
      <c r="A128" s="2" t="s">
        <v>23</v>
      </c>
      <c r="B128" s="2" t="s">
        <v>67</v>
      </c>
      <c r="C128" s="3">
        <v>888542.90460000001</v>
      </c>
      <c r="D128" s="3">
        <v>908050.01839999994</v>
      </c>
      <c r="E128" s="3">
        <v>-2.1482422118521498</v>
      </c>
      <c r="F128" s="3">
        <v>7117548.733</v>
      </c>
      <c r="G128" s="3">
        <v>8560031.2005000003</v>
      </c>
      <c r="H128" s="3">
        <v>-16.8513692732305</v>
      </c>
      <c r="I128" s="4">
        <v>139</v>
      </c>
    </row>
    <row r="129" spans="1:9" x14ac:dyDescent="0.25">
      <c r="A129" s="2" t="s">
        <v>23</v>
      </c>
      <c r="B129" s="2" t="s">
        <v>68</v>
      </c>
      <c r="C129" s="3">
        <v>8356263.0916999998</v>
      </c>
      <c r="D129" s="3">
        <v>8077491.3238000004</v>
      </c>
      <c r="E129" s="3">
        <v>3.4512171752956302</v>
      </c>
      <c r="F129" s="3">
        <v>77755955.618000001</v>
      </c>
      <c r="G129" s="3">
        <v>74925666.406599998</v>
      </c>
      <c r="H129" s="3">
        <v>3.7774628470314</v>
      </c>
      <c r="I129" s="4">
        <v>968</v>
      </c>
    </row>
    <row r="130" spans="1:9" x14ac:dyDescent="0.25">
      <c r="A130" s="2" t="s">
        <v>23</v>
      </c>
      <c r="B130" s="2" t="s">
        <v>69</v>
      </c>
      <c r="C130" s="3">
        <v>532705.59970000002</v>
      </c>
      <c r="D130" s="3">
        <v>560541.21629999997</v>
      </c>
      <c r="E130" s="3">
        <v>-4.9658465409085002</v>
      </c>
      <c r="F130" s="3">
        <v>4850296.2834000001</v>
      </c>
      <c r="G130" s="3">
        <v>5076030.6491999999</v>
      </c>
      <c r="H130" s="3">
        <v>-4.4470646731728598</v>
      </c>
      <c r="I130" s="4">
        <v>239</v>
      </c>
    </row>
    <row r="131" spans="1:9" x14ac:dyDescent="0.25">
      <c r="A131" s="2" t="s">
        <v>23</v>
      </c>
      <c r="B131" s="2" t="s">
        <v>70</v>
      </c>
      <c r="C131" s="3">
        <v>587108.12</v>
      </c>
      <c r="D131" s="3">
        <v>548627.72</v>
      </c>
      <c r="E131" s="3">
        <v>7.0139365178266999</v>
      </c>
      <c r="F131" s="3">
        <v>5342224.37</v>
      </c>
      <c r="G131" s="3">
        <v>4822727.3099999996</v>
      </c>
      <c r="H131" s="3">
        <v>10.7718522447416</v>
      </c>
      <c r="I131" s="4">
        <v>14</v>
      </c>
    </row>
    <row r="132" spans="1:9" x14ac:dyDescent="0.25">
      <c r="A132" s="2" t="s">
        <v>23</v>
      </c>
      <c r="B132" s="2" t="s">
        <v>71</v>
      </c>
      <c r="C132" s="3">
        <v>188202.33189999999</v>
      </c>
      <c r="D132" s="3">
        <v>228730.09080000001</v>
      </c>
      <c r="E132" s="3">
        <v>-17.7185952046149</v>
      </c>
      <c r="F132" s="3">
        <v>2366136.1556000002</v>
      </c>
      <c r="G132" s="3">
        <v>4378388.7895</v>
      </c>
      <c r="H132" s="3">
        <v>-45.958747170321402</v>
      </c>
      <c r="I132" s="4">
        <v>268</v>
      </c>
    </row>
    <row r="133" spans="1:9" x14ac:dyDescent="0.25">
      <c r="A133" s="2" t="s">
        <v>23</v>
      </c>
      <c r="B133" s="2" t="s">
        <v>72</v>
      </c>
      <c r="C133" s="3">
        <v>1221577.7379000001</v>
      </c>
      <c r="D133" s="3">
        <v>957678.28339999996</v>
      </c>
      <c r="E133" s="3">
        <v>27.556169861458098</v>
      </c>
      <c r="F133" s="3">
        <v>9725391.4791999999</v>
      </c>
      <c r="G133" s="3">
        <v>8444104.6713999994</v>
      </c>
      <c r="H133" s="3">
        <v>15.1737437852907</v>
      </c>
      <c r="I133" s="4">
        <v>417</v>
      </c>
    </row>
    <row r="134" spans="1:9" x14ac:dyDescent="0.25">
      <c r="A134" s="2" t="s">
        <v>23</v>
      </c>
      <c r="B134" s="2" t="s">
        <v>73</v>
      </c>
      <c r="C134" s="3">
        <v>0</v>
      </c>
      <c r="D134" s="3">
        <v>0</v>
      </c>
      <c r="E134" s="3">
        <v>0</v>
      </c>
      <c r="F134" s="3">
        <v>0</v>
      </c>
      <c r="G134" s="3">
        <v>113494.8</v>
      </c>
      <c r="H134" s="3">
        <v>-100</v>
      </c>
      <c r="I134" s="4">
        <v>0</v>
      </c>
    </row>
    <row r="135" spans="1:9" x14ac:dyDescent="0.25">
      <c r="A135" s="2" t="s">
        <v>23</v>
      </c>
      <c r="B135" s="2" t="s">
        <v>74</v>
      </c>
      <c r="C135" s="3">
        <v>47490.03</v>
      </c>
      <c r="D135" s="3">
        <v>43167.92</v>
      </c>
      <c r="E135" s="3">
        <v>10.0123193334309</v>
      </c>
      <c r="F135" s="3">
        <v>237355.09</v>
      </c>
      <c r="G135" s="3">
        <v>417608.45</v>
      </c>
      <c r="H135" s="3">
        <v>-43.163245379733098</v>
      </c>
      <c r="I135" s="4">
        <v>1</v>
      </c>
    </row>
    <row r="136" spans="1:9" x14ac:dyDescent="0.25">
      <c r="A136" s="2" t="s">
        <v>23</v>
      </c>
      <c r="B136" s="2" t="s">
        <v>76</v>
      </c>
      <c r="C136" s="3">
        <v>0</v>
      </c>
      <c r="D136" s="3">
        <v>2235.9699999999998</v>
      </c>
      <c r="E136" s="3">
        <v>-100</v>
      </c>
      <c r="F136" s="3">
        <v>37611.699999999997</v>
      </c>
      <c r="G136" s="3">
        <v>23605.32</v>
      </c>
      <c r="H136" s="3">
        <v>59.335692123639902</v>
      </c>
      <c r="I136" s="4">
        <v>2</v>
      </c>
    </row>
    <row r="137" spans="1:9" x14ac:dyDescent="0.25">
      <c r="A137" s="2" t="s">
        <v>23</v>
      </c>
      <c r="B137" s="2" t="s">
        <v>77</v>
      </c>
      <c r="C137" s="3">
        <v>0</v>
      </c>
      <c r="D137" s="3">
        <v>0</v>
      </c>
      <c r="E137" s="3">
        <v>0</v>
      </c>
      <c r="F137" s="3">
        <v>8.0399999999999991</v>
      </c>
      <c r="G137" s="3">
        <v>0</v>
      </c>
      <c r="H137" s="3">
        <v>100</v>
      </c>
      <c r="I137" s="4">
        <v>0</v>
      </c>
    </row>
    <row r="138" spans="1:9" x14ac:dyDescent="0.25">
      <c r="A138" s="2" t="s">
        <v>23</v>
      </c>
      <c r="B138" s="2" t="s">
        <v>79</v>
      </c>
      <c r="C138" s="3">
        <v>0</v>
      </c>
      <c r="D138" s="3">
        <v>0</v>
      </c>
      <c r="E138" s="3">
        <v>0</v>
      </c>
      <c r="F138" s="3">
        <v>0</v>
      </c>
      <c r="G138" s="3">
        <v>0</v>
      </c>
      <c r="H138" s="3">
        <v>0</v>
      </c>
      <c r="I138" s="4">
        <v>0</v>
      </c>
    </row>
    <row r="139" spans="1:9" x14ac:dyDescent="0.25">
      <c r="A139" s="2" t="s">
        <v>23</v>
      </c>
      <c r="B139" s="2" t="s">
        <v>80</v>
      </c>
      <c r="C139" s="3">
        <v>16335.424199999999</v>
      </c>
      <c r="D139" s="3">
        <v>18132.09</v>
      </c>
      <c r="E139" s="3">
        <v>-9.90876286186535</v>
      </c>
      <c r="F139" s="3">
        <v>169663.2095</v>
      </c>
      <c r="G139" s="3">
        <v>181948.03</v>
      </c>
      <c r="H139" s="3">
        <v>-6.7518293547888399</v>
      </c>
      <c r="I139" s="4">
        <v>4</v>
      </c>
    </row>
    <row r="140" spans="1:9" x14ac:dyDescent="0.25">
      <c r="A140" s="2" t="s">
        <v>23</v>
      </c>
      <c r="B140" s="2" t="s">
        <v>82</v>
      </c>
      <c r="C140" s="3">
        <v>445983.59</v>
      </c>
      <c r="D140" s="3">
        <v>363168.04</v>
      </c>
      <c r="E140" s="3">
        <v>22.803644836147999</v>
      </c>
      <c r="F140" s="3">
        <v>3368705.27</v>
      </c>
      <c r="G140" s="3">
        <v>2398323.0299999998</v>
      </c>
      <c r="H140" s="3">
        <v>40.460864856891298</v>
      </c>
      <c r="I140" s="4">
        <v>4</v>
      </c>
    </row>
    <row r="141" spans="1:9" x14ac:dyDescent="0.25">
      <c r="A141" s="2" t="s">
        <v>23</v>
      </c>
      <c r="B141" s="2" t="s">
        <v>83</v>
      </c>
      <c r="C141" s="3">
        <v>28614.799999999999</v>
      </c>
      <c r="D141" s="3">
        <v>23721.2284</v>
      </c>
      <c r="E141" s="3">
        <v>20.629503318639301</v>
      </c>
      <c r="F141" s="3">
        <v>254147.5385</v>
      </c>
      <c r="G141" s="3">
        <v>316906.76949999999</v>
      </c>
      <c r="H141" s="3">
        <v>-19.803688983677599</v>
      </c>
      <c r="I141" s="4">
        <v>11</v>
      </c>
    </row>
    <row r="142" spans="1:9" x14ac:dyDescent="0.25">
      <c r="A142" s="2" t="s">
        <v>23</v>
      </c>
      <c r="B142" s="2" t="s">
        <v>84</v>
      </c>
      <c r="C142" s="3">
        <v>918.05849999999998</v>
      </c>
      <c r="D142" s="3">
        <v>1110.0126</v>
      </c>
      <c r="E142" s="3">
        <v>-17.292965863630702</v>
      </c>
      <c r="F142" s="3">
        <v>7539.0963000000002</v>
      </c>
      <c r="G142" s="3">
        <v>27505.250599999999</v>
      </c>
      <c r="H142" s="3">
        <v>-72.590337715374204</v>
      </c>
      <c r="I142" s="4">
        <v>5</v>
      </c>
    </row>
    <row r="143" spans="1:9" x14ac:dyDescent="0.25">
      <c r="A143" s="2" t="s">
        <v>23</v>
      </c>
      <c r="B143" s="2" t="s">
        <v>85</v>
      </c>
      <c r="C143" s="3">
        <v>20780.2183</v>
      </c>
      <c r="D143" s="3">
        <v>20289.595799999999</v>
      </c>
      <c r="E143" s="3">
        <v>2.41809893521881</v>
      </c>
      <c r="F143" s="3">
        <v>212832.55499999999</v>
      </c>
      <c r="G143" s="3">
        <v>194306.93460000001</v>
      </c>
      <c r="H143" s="3">
        <v>9.5342044472765792</v>
      </c>
      <c r="I143" s="4">
        <v>71</v>
      </c>
    </row>
    <row r="144" spans="1:9" x14ac:dyDescent="0.25">
      <c r="A144" s="2" t="s">
        <v>23</v>
      </c>
      <c r="B144" s="2" t="s">
        <v>86</v>
      </c>
      <c r="C144" s="3">
        <v>31372.421600000001</v>
      </c>
      <c r="D144" s="3">
        <v>34382.17</v>
      </c>
      <c r="E144" s="3">
        <v>-8.7538058243560499</v>
      </c>
      <c r="F144" s="3">
        <v>273898.72320000001</v>
      </c>
      <c r="G144" s="3">
        <v>287772.14</v>
      </c>
      <c r="H144" s="3">
        <v>-4.8209728711055897</v>
      </c>
      <c r="I144" s="4">
        <v>8</v>
      </c>
    </row>
    <row r="145" spans="1:9" x14ac:dyDescent="0.25">
      <c r="A145" s="2" t="s">
        <v>23</v>
      </c>
      <c r="B145" s="2" t="s">
        <v>87</v>
      </c>
      <c r="C145" s="3">
        <v>324250.50630000001</v>
      </c>
      <c r="D145" s="3">
        <v>225150.33</v>
      </c>
      <c r="E145" s="3">
        <v>44.015114834608497</v>
      </c>
      <c r="F145" s="3">
        <v>2292296.0987999998</v>
      </c>
      <c r="G145" s="3">
        <v>1813794.31</v>
      </c>
      <c r="H145" s="3">
        <v>26.381259780222798</v>
      </c>
      <c r="I145" s="4">
        <v>45</v>
      </c>
    </row>
    <row r="146" spans="1:9" x14ac:dyDescent="0.25">
      <c r="A146" s="2" t="s">
        <v>23</v>
      </c>
      <c r="B146" s="2" t="s">
        <v>88</v>
      </c>
      <c r="C146" s="3">
        <v>20589.972600000001</v>
      </c>
      <c r="D146" s="3">
        <v>9784.66</v>
      </c>
      <c r="E146" s="3">
        <v>110.43115039255299</v>
      </c>
      <c r="F146" s="3">
        <v>241772.50750000001</v>
      </c>
      <c r="G146" s="3">
        <v>451103.92</v>
      </c>
      <c r="H146" s="3">
        <v>-46.4042548111752</v>
      </c>
      <c r="I146" s="4">
        <v>21</v>
      </c>
    </row>
    <row r="147" spans="1:9" x14ac:dyDescent="0.25">
      <c r="A147" s="2" t="s">
        <v>23</v>
      </c>
      <c r="B147" s="2" t="s">
        <v>89</v>
      </c>
      <c r="C147" s="3">
        <v>0</v>
      </c>
      <c r="D147" s="3">
        <v>102.1037</v>
      </c>
      <c r="E147" s="3">
        <v>-100</v>
      </c>
      <c r="F147" s="3">
        <v>21743.2372</v>
      </c>
      <c r="G147" s="3">
        <v>2172.9652000000001</v>
      </c>
      <c r="H147" s="3">
        <v>900.62519178862101</v>
      </c>
      <c r="I147" s="4">
        <v>5</v>
      </c>
    </row>
    <row r="148" spans="1:9" x14ac:dyDescent="0.25">
      <c r="A148" s="2" t="s">
        <v>23</v>
      </c>
      <c r="B148" s="2" t="s">
        <v>91</v>
      </c>
      <c r="C148" s="3">
        <v>196510.78159999999</v>
      </c>
      <c r="D148" s="3">
        <v>196666.41</v>
      </c>
      <c r="E148" s="3">
        <v>-7.9133188021279305E-2</v>
      </c>
      <c r="F148" s="3">
        <v>1643499.3927</v>
      </c>
      <c r="G148" s="3">
        <v>1565987.18</v>
      </c>
      <c r="H148" s="3">
        <v>4.9497348183910397</v>
      </c>
      <c r="I148" s="4">
        <v>22</v>
      </c>
    </row>
    <row r="149" spans="1:9" x14ac:dyDescent="0.25">
      <c r="A149" s="2" t="s">
        <v>23</v>
      </c>
      <c r="B149" s="2" t="s">
        <v>92</v>
      </c>
      <c r="C149" s="3">
        <v>25</v>
      </c>
      <c r="D149" s="3">
        <v>62.25</v>
      </c>
      <c r="E149" s="3">
        <v>-59.839357429718902</v>
      </c>
      <c r="F149" s="3">
        <v>255</v>
      </c>
      <c r="G149" s="3">
        <v>461.38</v>
      </c>
      <c r="H149" s="3">
        <v>-44.731024318349299</v>
      </c>
      <c r="I149" s="4">
        <v>1</v>
      </c>
    </row>
    <row r="150" spans="1:9" x14ac:dyDescent="0.25">
      <c r="A150" s="2" t="s">
        <v>23</v>
      </c>
      <c r="B150" s="2" t="s">
        <v>93</v>
      </c>
      <c r="C150" s="3">
        <v>220.86</v>
      </c>
      <c r="D150" s="3">
        <v>186</v>
      </c>
      <c r="E150" s="3">
        <v>18.741935483871</v>
      </c>
      <c r="F150" s="3">
        <v>3190.09</v>
      </c>
      <c r="G150" s="3">
        <v>5569.1237000000001</v>
      </c>
      <c r="H150" s="3">
        <v>-42.7182772040061</v>
      </c>
      <c r="I150" s="4">
        <v>2</v>
      </c>
    </row>
    <row r="151" spans="1:9" x14ac:dyDescent="0.25">
      <c r="A151" s="2" t="s">
        <v>23</v>
      </c>
      <c r="B151" s="2" t="s">
        <v>94</v>
      </c>
      <c r="C151" s="3">
        <v>42868.66</v>
      </c>
      <c r="D151" s="3">
        <v>44585.33</v>
      </c>
      <c r="E151" s="3">
        <v>-3.8503023303853499</v>
      </c>
      <c r="F151" s="3">
        <v>360183.03370000003</v>
      </c>
      <c r="G151" s="3">
        <v>347072.48</v>
      </c>
      <c r="H151" s="3">
        <v>3.77746852761129</v>
      </c>
      <c r="I151" s="4">
        <v>3</v>
      </c>
    </row>
    <row r="152" spans="1:9" x14ac:dyDescent="0.25">
      <c r="A152" s="2" t="s">
        <v>23</v>
      </c>
      <c r="B152" s="2" t="s">
        <v>95</v>
      </c>
      <c r="C152" s="3">
        <v>128830.07</v>
      </c>
      <c r="D152" s="3">
        <v>22941.200000000001</v>
      </c>
      <c r="E152" s="3">
        <v>461.56639582933798</v>
      </c>
      <c r="F152" s="3">
        <v>1169771.76</v>
      </c>
      <c r="G152" s="3">
        <v>588325.94999999995</v>
      </c>
      <c r="H152" s="3">
        <v>98.830556428796001</v>
      </c>
      <c r="I152" s="4">
        <v>8</v>
      </c>
    </row>
    <row r="153" spans="1:9" x14ac:dyDescent="0.25">
      <c r="A153" s="2" t="s">
        <v>23</v>
      </c>
      <c r="B153" s="2" t="s">
        <v>96</v>
      </c>
      <c r="C153" s="3">
        <v>1331828.0658</v>
      </c>
      <c r="D153" s="3">
        <v>453085.7205</v>
      </c>
      <c r="E153" s="3">
        <v>193.946157546141</v>
      </c>
      <c r="F153" s="3">
        <v>7733823.8346999995</v>
      </c>
      <c r="G153" s="3">
        <v>5834591.3442000002</v>
      </c>
      <c r="H153" s="3">
        <v>32.5512512952252</v>
      </c>
      <c r="I153" s="4">
        <v>84</v>
      </c>
    </row>
    <row r="154" spans="1:9" x14ac:dyDescent="0.25">
      <c r="A154" s="2" t="s">
        <v>23</v>
      </c>
      <c r="B154" s="2" t="s">
        <v>97</v>
      </c>
      <c r="C154" s="3">
        <v>357.17</v>
      </c>
      <c r="D154" s="3">
        <v>282.17</v>
      </c>
      <c r="E154" s="3">
        <v>26.579721444519301</v>
      </c>
      <c r="F154" s="3">
        <v>3065.56</v>
      </c>
      <c r="G154" s="3">
        <v>3749.5</v>
      </c>
      <c r="H154" s="3">
        <v>-18.240832110948102</v>
      </c>
      <c r="I154" s="4">
        <v>1</v>
      </c>
    </row>
    <row r="155" spans="1:9" x14ac:dyDescent="0.25">
      <c r="A155" s="2" t="s">
        <v>23</v>
      </c>
      <c r="B155" s="2" t="s">
        <v>98</v>
      </c>
      <c r="C155" s="3">
        <v>298717.3898</v>
      </c>
      <c r="D155" s="3">
        <v>515182.2769</v>
      </c>
      <c r="E155" s="3">
        <v>-42.017145543618398</v>
      </c>
      <c r="F155" s="3">
        <v>3368549.7837</v>
      </c>
      <c r="G155" s="3">
        <v>3834678.5564000001</v>
      </c>
      <c r="H155" s="3">
        <v>-12.155615284155701</v>
      </c>
      <c r="I155" s="4">
        <v>132</v>
      </c>
    </row>
    <row r="156" spans="1:9" x14ac:dyDescent="0.25">
      <c r="A156" s="2" t="s">
        <v>23</v>
      </c>
      <c r="B156" s="2" t="s">
        <v>99</v>
      </c>
      <c r="C156" s="3">
        <v>2579.1999999999998</v>
      </c>
      <c r="D156" s="3">
        <v>3417.96</v>
      </c>
      <c r="E156" s="3">
        <v>-24.5397839647041</v>
      </c>
      <c r="F156" s="3">
        <v>40190.051599999999</v>
      </c>
      <c r="G156" s="3">
        <v>134036.48000000001</v>
      </c>
      <c r="H156" s="3">
        <v>-70.015587099870103</v>
      </c>
      <c r="I156" s="4">
        <v>13</v>
      </c>
    </row>
    <row r="157" spans="1:9" x14ac:dyDescent="0.25">
      <c r="A157" s="2" t="s">
        <v>23</v>
      </c>
      <c r="B157" s="2" t="s">
        <v>100</v>
      </c>
      <c r="C157" s="3">
        <v>136597.0533</v>
      </c>
      <c r="D157" s="3">
        <v>64117.9663</v>
      </c>
      <c r="E157" s="3">
        <v>113.040215063715</v>
      </c>
      <c r="F157" s="3">
        <v>1373367.5649000001</v>
      </c>
      <c r="G157" s="3">
        <v>1171245.5045</v>
      </c>
      <c r="H157" s="3">
        <v>17.257019098338802</v>
      </c>
      <c r="I157" s="4">
        <v>80</v>
      </c>
    </row>
    <row r="158" spans="1:9" x14ac:dyDescent="0.25">
      <c r="A158" s="2" t="s">
        <v>23</v>
      </c>
      <c r="B158" s="2" t="s">
        <v>101</v>
      </c>
      <c r="C158" s="3">
        <v>10883.1216</v>
      </c>
      <c r="D158" s="3">
        <v>3203.15</v>
      </c>
      <c r="E158" s="3">
        <v>239.76309570266801</v>
      </c>
      <c r="F158" s="3">
        <v>202211.94690000001</v>
      </c>
      <c r="G158" s="3">
        <v>234581.47</v>
      </c>
      <c r="H158" s="3">
        <v>-13.7988405904354</v>
      </c>
      <c r="I158" s="4">
        <v>5</v>
      </c>
    </row>
    <row r="159" spans="1:9" x14ac:dyDescent="0.25">
      <c r="A159" s="2" t="s">
        <v>23</v>
      </c>
      <c r="B159" s="2" t="s">
        <v>102</v>
      </c>
      <c r="C159" s="3">
        <v>7107.7714999999998</v>
      </c>
      <c r="D159" s="3">
        <v>1998.6058</v>
      </c>
      <c r="E159" s="3">
        <v>255.63648919661901</v>
      </c>
      <c r="F159" s="3">
        <v>59849.169800000003</v>
      </c>
      <c r="G159" s="3">
        <v>64541.394399999997</v>
      </c>
      <c r="H159" s="3">
        <v>-7.2701010624586102</v>
      </c>
      <c r="I159" s="4">
        <v>18</v>
      </c>
    </row>
    <row r="160" spans="1:9" x14ac:dyDescent="0.25">
      <c r="A160" s="2" t="s">
        <v>23</v>
      </c>
      <c r="B160" s="2" t="s">
        <v>103</v>
      </c>
      <c r="C160" s="3">
        <v>18873.792600000001</v>
      </c>
      <c r="D160" s="3">
        <v>17511.8079</v>
      </c>
      <c r="E160" s="3">
        <v>7.7775219313592396</v>
      </c>
      <c r="F160" s="3">
        <v>201134.4375</v>
      </c>
      <c r="G160" s="3">
        <v>181215.61420000001</v>
      </c>
      <c r="H160" s="3">
        <v>10.9917809168566</v>
      </c>
      <c r="I160" s="4">
        <v>16</v>
      </c>
    </row>
    <row r="161" spans="1:9" x14ac:dyDescent="0.25">
      <c r="A161" s="2" t="s">
        <v>23</v>
      </c>
      <c r="B161" s="2" t="s">
        <v>104</v>
      </c>
      <c r="C161" s="3">
        <v>0</v>
      </c>
      <c r="D161" s="3">
        <v>0</v>
      </c>
      <c r="E161" s="3">
        <v>0</v>
      </c>
      <c r="F161" s="3">
        <v>0</v>
      </c>
      <c r="G161" s="3">
        <v>0</v>
      </c>
      <c r="H161" s="3">
        <v>0</v>
      </c>
      <c r="I161" s="4">
        <v>0</v>
      </c>
    </row>
    <row r="162" spans="1:9" x14ac:dyDescent="0.25">
      <c r="A162" s="2" t="s">
        <v>23</v>
      </c>
      <c r="B162" s="2" t="s">
        <v>105</v>
      </c>
      <c r="C162" s="3">
        <v>0</v>
      </c>
      <c r="D162" s="3">
        <v>0</v>
      </c>
      <c r="E162" s="3">
        <v>0</v>
      </c>
      <c r="F162" s="3">
        <v>31.447399999999998</v>
      </c>
      <c r="G162" s="3">
        <v>0</v>
      </c>
      <c r="H162" s="3">
        <v>100</v>
      </c>
      <c r="I162" s="4">
        <v>0</v>
      </c>
    </row>
    <row r="163" spans="1:9" x14ac:dyDescent="0.25">
      <c r="A163" s="2" t="s">
        <v>23</v>
      </c>
      <c r="B163" s="2" t="s">
        <v>106</v>
      </c>
      <c r="C163" s="3">
        <v>4422.3500000000004</v>
      </c>
      <c r="D163" s="3">
        <v>3583.26</v>
      </c>
      <c r="E163" s="3">
        <v>23.416944346767998</v>
      </c>
      <c r="F163" s="3">
        <v>8622.7800000000007</v>
      </c>
      <c r="G163" s="3">
        <v>10956.32</v>
      </c>
      <c r="H163" s="3">
        <v>-21.2985747039152</v>
      </c>
      <c r="I163" s="4">
        <v>3</v>
      </c>
    </row>
    <row r="164" spans="1:9" x14ac:dyDescent="0.25">
      <c r="A164" s="2" t="s">
        <v>23</v>
      </c>
      <c r="B164" s="2" t="s">
        <v>107</v>
      </c>
      <c r="C164" s="3">
        <v>24711.39</v>
      </c>
      <c r="D164" s="3">
        <v>213.99529999999999</v>
      </c>
      <c r="E164" s="3">
        <v>11447.6321208924</v>
      </c>
      <c r="F164" s="3">
        <v>287620.95360000001</v>
      </c>
      <c r="G164" s="3">
        <v>158605.81630000001</v>
      </c>
      <c r="H164" s="3">
        <v>81.343257334252002</v>
      </c>
      <c r="I164" s="4">
        <v>4</v>
      </c>
    </row>
    <row r="165" spans="1:9" x14ac:dyDescent="0.25">
      <c r="A165" s="2" t="s">
        <v>23</v>
      </c>
      <c r="B165" s="2" t="s">
        <v>108</v>
      </c>
      <c r="C165" s="3">
        <v>0</v>
      </c>
      <c r="D165" s="3">
        <v>0</v>
      </c>
      <c r="E165" s="3">
        <v>0</v>
      </c>
      <c r="F165" s="3">
        <v>87.8947</v>
      </c>
      <c r="G165" s="3">
        <v>153.02629999999999</v>
      </c>
      <c r="H165" s="3">
        <v>-42.562356928188201</v>
      </c>
      <c r="I165" s="4">
        <v>0</v>
      </c>
    </row>
    <row r="166" spans="1:9" x14ac:dyDescent="0.25">
      <c r="A166" s="2" t="s">
        <v>23</v>
      </c>
      <c r="B166" s="2" t="s">
        <v>109</v>
      </c>
      <c r="C166" s="3">
        <v>26444.667399999998</v>
      </c>
      <c r="D166" s="3">
        <v>41635.507899999997</v>
      </c>
      <c r="E166" s="3">
        <v>-36.485301287750097</v>
      </c>
      <c r="F166" s="3">
        <v>288752.09789999999</v>
      </c>
      <c r="G166" s="3">
        <v>348015.4179</v>
      </c>
      <c r="H166" s="3">
        <v>-17.028935199942499</v>
      </c>
      <c r="I166" s="4">
        <v>14</v>
      </c>
    </row>
    <row r="167" spans="1:9" x14ac:dyDescent="0.25">
      <c r="A167" s="2" t="s">
        <v>23</v>
      </c>
      <c r="B167" s="2" t="s">
        <v>110</v>
      </c>
      <c r="C167" s="3">
        <v>642.69000000000005</v>
      </c>
      <c r="D167" s="3">
        <v>0</v>
      </c>
      <c r="E167" s="3">
        <v>100</v>
      </c>
      <c r="F167" s="3">
        <v>642.69000000000005</v>
      </c>
      <c r="G167" s="3">
        <v>0</v>
      </c>
      <c r="H167" s="3">
        <v>100</v>
      </c>
      <c r="I167" s="4">
        <v>1</v>
      </c>
    </row>
    <row r="168" spans="1:9" x14ac:dyDescent="0.25">
      <c r="A168" s="2" t="s">
        <v>23</v>
      </c>
      <c r="B168" s="2" t="s">
        <v>111</v>
      </c>
      <c r="C168" s="3">
        <v>3298443.2</v>
      </c>
      <c r="D168" s="3">
        <v>2887802.24</v>
      </c>
      <c r="E168" s="3">
        <v>14.2198435305598</v>
      </c>
      <c r="F168" s="3">
        <v>27045421.02</v>
      </c>
      <c r="G168" s="3">
        <v>26732208.109999999</v>
      </c>
      <c r="H168" s="3">
        <v>1.17166868038422</v>
      </c>
      <c r="I168" s="4">
        <v>58</v>
      </c>
    </row>
    <row r="169" spans="1:9" x14ac:dyDescent="0.25">
      <c r="A169" s="2" t="s">
        <v>23</v>
      </c>
      <c r="B169" s="2" t="s">
        <v>112</v>
      </c>
      <c r="C169" s="3">
        <v>575405.95409999997</v>
      </c>
      <c r="D169" s="3">
        <v>593325.12210000004</v>
      </c>
      <c r="E169" s="3">
        <v>-3.0201262903848298</v>
      </c>
      <c r="F169" s="3">
        <v>5646830.7544</v>
      </c>
      <c r="G169" s="3">
        <v>5380139.3509999998</v>
      </c>
      <c r="H169" s="3">
        <v>4.9569608889485401</v>
      </c>
      <c r="I169" s="4">
        <v>53</v>
      </c>
    </row>
    <row r="170" spans="1:9" x14ac:dyDescent="0.25">
      <c r="A170" s="2" t="s">
        <v>23</v>
      </c>
      <c r="B170" s="2" t="s">
        <v>113</v>
      </c>
      <c r="C170" s="3">
        <v>35790.208400000003</v>
      </c>
      <c r="D170" s="3">
        <v>47287.8626</v>
      </c>
      <c r="E170" s="3">
        <v>-24.314176128569599</v>
      </c>
      <c r="F170" s="3">
        <v>316804.9241</v>
      </c>
      <c r="G170" s="3">
        <v>356200.00939999998</v>
      </c>
      <c r="H170" s="3">
        <v>-11.0598215217228</v>
      </c>
      <c r="I170" s="4">
        <v>25</v>
      </c>
    </row>
    <row r="171" spans="1:9" x14ac:dyDescent="0.25">
      <c r="A171" s="2" t="s">
        <v>23</v>
      </c>
      <c r="B171" s="2" t="s">
        <v>114</v>
      </c>
      <c r="C171" s="3">
        <v>3294.2273</v>
      </c>
      <c r="D171" s="3">
        <v>2345.5142000000001</v>
      </c>
      <c r="E171" s="3">
        <v>40.447979381237602</v>
      </c>
      <c r="F171" s="3">
        <v>34053.486900000004</v>
      </c>
      <c r="G171" s="3">
        <v>39897.069799999997</v>
      </c>
      <c r="H171" s="3">
        <v>-14.6466468071297</v>
      </c>
      <c r="I171" s="4">
        <v>9</v>
      </c>
    </row>
    <row r="172" spans="1:9" x14ac:dyDescent="0.25">
      <c r="A172" s="2" t="s">
        <v>23</v>
      </c>
      <c r="B172" s="2" t="s">
        <v>115</v>
      </c>
      <c r="C172" s="3">
        <v>0</v>
      </c>
      <c r="D172" s="3">
        <v>0</v>
      </c>
      <c r="E172" s="3">
        <v>0</v>
      </c>
      <c r="F172" s="3">
        <v>0</v>
      </c>
      <c r="G172" s="3">
        <v>3180</v>
      </c>
      <c r="H172" s="3">
        <v>-100</v>
      </c>
      <c r="I172" s="4">
        <v>0</v>
      </c>
    </row>
    <row r="173" spans="1:9" x14ac:dyDescent="0.25">
      <c r="A173" s="2" t="s">
        <v>23</v>
      </c>
      <c r="B173" s="2" t="s">
        <v>116</v>
      </c>
      <c r="C173" s="3">
        <v>0</v>
      </c>
      <c r="D173" s="3">
        <v>0</v>
      </c>
      <c r="E173" s="3">
        <v>0</v>
      </c>
      <c r="F173" s="3">
        <v>0</v>
      </c>
      <c r="G173" s="3">
        <v>0</v>
      </c>
      <c r="H173" s="3">
        <v>0</v>
      </c>
      <c r="I173" s="4">
        <v>0</v>
      </c>
    </row>
    <row r="174" spans="1:9" x14ac:dyDescent="0.25">
      <c r="A174" s="2" t="s">
        <v>23</v>
      </c>
      <c r="B174" s="2" t="s">
        <v>117</v>
      </c>
      <c r="C174" s="3">
        <v>30.65</v>
      </c>
      <c r="D174" s="3">
        <v>434.57</v>
      </c>
      <c r="E174" s="3">
        <v>-92.947051107991797</v>
      </c>
      <c r="F174" s="3">
        <v>614.16</v>
      </c>
      <c r="G174" s="3">
        <v>3672.43</v>
      </c>
      <c r="H174" s="3">
        <v>-83.2764681695771</v>
      </c>
      <c r="I174" s="4">
        <v>2</v>
      </c>
    </row>
    <row r="175" spans="1:9" x14ac:dyDescent="0.25">
      <c r="A175" s="2" t="s">
        <v>23</v>
      </c>
      <c r="B175" s="2" t="s">
        <v>118</v>
      </c>
      <c r="C175" s="3">
        <v>0</v>
      </c>
      <c r="D175" s="3">
        <v>0</v>
      </c>
      <c r="E175" s="3">
        <v>0</v>
      </c>
      <c r="F175" s="3">
        <v>2885.16</v>
      </c>
      <c r="G175" s="3">
        <v>4117.01</v>
      </c>
      <c r="H175" s="3">
        <v>-29.920986346887702</v>
      </c>
      <c r="I175" s="4">
        <v>0</v>
      </c>
    </row>
    <row r="176" spans="1:9" x14ac:dyDescent="0.25">
      <c r="A176" s="2" t="s">
        <v>23</v>
      </c>
      <c r="B176" s="2" t="s">
        <v>122</v>
      </c>
      <c r="C176" s="3">
        <v>0</v>
      </c>
      <c r="D176" s="3">
        <v>0</v>
      </c>
      <c r="E176" s="3">
        <v>0</v>
      </c>
      <c r="F176" s="3">
        <v>0</v>
      </c>
      <c r="G176" s="3">
        <v>0</v>
      </c>
      <c r="H176" s="3">
        <v>0</v>
      </c>
      <c r="I176" s="4">
        <v>0</v>
      </c>
    </row>
    <row r="177" spans="1:9" x14ac:dyDescent="0.25">
      <c r="A177" s="2" t="s">
        <v>22</v>
      </c>
      <c r="B177" s="2" t="s">
        <v>27</v>
      </c>
      <c r="C177" s="3">
        <v>27140306.001600001</v>
      </c>
      <c r="D177" s="3">
        <v>1869659.1218999999</v>
      </c>
      <c r="E177" s="3">
        <v>1351.6178742796301</v>
      </c>
      <c r="F177" s="3">
        <v>42603174.606399998</v>
      </c>
      <c r="G177" s="3">
        <v>26723137.6954</v>
      </c>
      <c r="H177" s="3">
        <v>59.4242977452963</v>
      </c>
      <c r="I177" s="4">
        <v>74</v>
      </c>
    </row>
    <row r="178" spans="1:9" x14ac:dyDescent="0.25">
      <c r="A178" s="2" t="s">
        <v>22</v>
      </c>
      <c r="B178" s="2" t="s">
        <v>28</v>
      </c>
      <c r="C178" s="3">
        <v>5687292.4721999997</v>
      </c>
      <c r="D178" s="3">
        <v>5388947.6144000003</v>
      </c>
      <c r="E178" s="3">
        <v>5.5362359990804499</v>
      </c>
      <c r="F178" s="3">
        <v>43290759.286200002</v>
      </c>
      <c r="G178" s="3">
        <v>44840693.827399999</v>
      </c>
      <c r="H178" s="3">
        <v>-3.4565355905641901</v>
      </c>
      <c r="I178" s="4">
        <v>41</v>
      </c>
    </row>
    <row r="179" spans="1:9" x14ac:dyDescent="0.25">
      <c r="A179" s="2" t="s">
        <v>22</v>
      </c>
      <c r="B179" s="2" t="s">
        <v>29</v>
      </c>
      <c r="C179" s="3">
        <v>28765.546300000002</v>
      </c>
      <c r="D179" s="3">
        <v>43811.171199999997</v>
      </c>
      <c r="E179" s="3">
        <v>-34.341982850255299</v>
      </c>
      <c r="F179" s="3">
        <v>510529.17609999998</v>
      </c>
      <c r="G179" s="3">
        <v>470510.10519999999</v>
      </c>
      <c r="H179" s="3">
        <v>8.5054646983594697</v>
      </c>
      <c r="I179" s="4">
        <v>9</v>
      </c>
    </row>
    <row r="180" spans="1:9" x14ac:dyDescent="0.25">
      <c r="A180" s="2" t="s">
        <v>22</v>
      </c>
      <c r="B180" s="2" t="s">
        <v>30</v>
      </c>
      <c r="C180" s="3">
        <v>0</v>
      </c>
      <c r="D180" s="3">
        <v>0</v>
      </c>
      <c r="E180" s="3">
        <v>0</v>
      </c>
      <c r="F180" s="3">
        <v>74316.42</v>
      </c>
      <c r="G180" s="3">
        <v>0</v>
      </c>
      <c r="H180" s="3">
        <v>100</v>
      </c>
      <c r="I180" s="4">
        <v>1</v>
      </c>
    </row>
    <row r="181" spans="1:9" x14ac:dyDescent="0.25">
      <c r="A181" s="2" t="s">
        <v>22</v>
      </c>
      <c r="B181" s="2" t="s">
        <v>32</v>
      </c>
      <c r="C181" s="3">
        <v>810814.23369999998</v>
      </c>
      <c r="D181" s="3">
        <v>1053578.3784</v>
      </c>
      <c r="E181" s="3">
        <v>-23.0418685194233</v>
      </c>
      <c r="F181" s="3">
        <v>10296838.532199999</v>
      </c>
      <c r="G181" s="3">
        <v>12890613.236500001</v>
      </c>
      <c r="H181" s="3">
        <v>-20.121422128744701</v>
      </c>
      <c r="I181" s="4">
        <v>11</v>
      </c>
    </row>
    <row r="182" spans="1:9" x14ac:dyDescent="0.25">
      <c r="A182" s="2" t="s">
        <v>22</v>
      </c>
      <c r="B182" s="2" t="s">
        <v>33</v>
      </c>
      <c r="C182" s="3">
        <v>25888.04</v>
      </c>
      <c r="D182" s="3">
        <v>44231.878400000001</v>
      </c>
      <c r="E182" s="3">
        <v>-41.4719859602436</v>
      </c>
      <c r="F182" s="3">
        <v>301387.29800000001</v>
      </c>
      <c r="G182" s="3">
        <v>238803.84030000001</v>
      </c>
      <c r="H182" s="3">
        <v>26.207056645897701</v>
      </c>
      <c r="I182" s="4">
        <v>3</v>
      </c>
    </row>
    <row r="183" spans="1:9" x14ac:dyDescent="0.25">
      <c r="A183" s="2" t="s">
        <v>22</v>
      </c>
      <c r="B183" s="2" t="s">
        <v>34</v>
      </c>
      <c r="C183" s="3">
        <v>2078448.4876000001</v>
      </c>
      <c r="D183" s="3">
        <v>2312299.5260999999</v>
      </c>
      <c r="E183" s="3">
        <v>-10.1133540815286</v>
      </c>
      <c r="F183" s="3">
        <v>19300980.8376</v>
      </c>
      <c r="G183" s="3">
        <v>21170906.562100001</v>
      </c>
      <c r="H183" s="3">
        <v>-8.8325255180499802</v>
      </c>
      <c r="I183" s="4">
        <v>22</v>
      </c>
    </row>
    <row r="184" spans="1:9" x14ac:dyDescent="0.25">
      <c r="A184" s="2" t="s">
        <v>22</v>
      </c>
      <c r="B184" s="2" t="s">
        <v>35</v>
      </c>
      <c r="C184" s="3">
        <v>133925.46539999999</v>
      </c>
      <c r="D184" s="3">
        <v>173263.4051</v>
      </c>
      <c r="E184" s="3">
        <v>-22.704124784628299</v>
      </c>
      <c r="F184" s="3">
        <v>1266882.0564999999</v>
      </c>
      <c r="G184" s="3">
        <v>828376.04830000002</v>
      </c>
      <c r="H184" s="3">
        <v>52.935621340079202</v>
      </c>
      <c r="I184" s="4">
        <v>5</v>
      </c>
    </row>
    <row r="185" spans="1:9" x14ac:dyDescent="0.25">
      <c r="A185" s="2" t="s">
        <v>22</v>
      </c>
      <c r="B185" s="2" t="s">
        <v>36</v>
      </c>
      <c r="C185" s="3">
        <v>8262875.4362000003</v>
      </c>
      <c r="D185" s="3">
        <v>12471718.9734</v>
      </c>
      <c r="E185" s="3">
        <v>-33.747100509374299</v>
      </c>
      <c r="F185" s="3">
        <v>83504679.028500006</v>
      </c>
      <c r="G185" s="3">
        <v>72604794.998400003</v>
      </c>
      <c r="H185" s="3">
        <v>15.012622830682499</v>
      </c>
      <c r="I185" s="4">
        <v>70</v>
      </c>
    </row>
    <row r="186" spans="1:9" x14ac:dyDescent="0.25">
      <c r="A186" s="2" t="s">
        <v>22</v>
      </c>
      <c r="B186" s="2" t="s">
        <v>37</v>
      </c>
      <c r="C186" s="3">
        <v>6967963.6327</v>
      </c>
      <c r="D186" s="3">
        <v>9296202.7087999992</v>
      </c>
      <c r="E186" s="3">
        <v>-25.0450549437356</v>
      </c>
      <c r="F186" s="3">
        <v>67777865.7104</v>
      </c>
      <c r="G186" s="3">
        <v>93868710.543400005</v>
      </c>
      <c r="H186" s="3">
        <v>-27.795039137069001</v>
      </c>
      <c r="I186" s="4">
        <v>117</v>
      </c>
    </row>
    <row r="187" spans="1:9" x14ac:dyDescent="0.25">
      <c r="A187" s="2" t="s">
        <v>22</v>
      </c>
      <c r="B187" s="2" t="s">
        <v>38</v>
      </c>
      <c r="C187" s="3">
        <v>10274327.773</v>
      </c>
      <c r="D187" s="3">
        <v>12586200.478499999</v>
      </c>
      <c r="E187" s="3">
        <v>-18.3683130540403</v>
      </c>
      <c r="F187" s="3">
        <v>93918489.733899996</v>
      </c>
      <c r="G187" s="3">
        <v>132351224.3485</v>
      </c>
      <c r="H187" s="3">
        <v>-29.038442828002101</v>
      </c>
      <c r="I187" s="4">
        <v>47</v>
      </c>
    </row>
    <row r="188" spans="1:9" x14ac:dyDescent="0.25">
      <c r="A188" s="2" t="s">
        <v>22</v>
      </c>
      <c r="B188" s="2" t="s">
        <v>39</v>
      </c>
      <c r="C188" s="3">
        <v>65058975.930699997</v>
      </c>
      <c r="D188" s="3">
        <v>71121514.624599993</v>
      </c>
      <c r="E188" s="3">
        <v>-8.5241979531789198</v>
      </c>
      <c r="F188" s="3">
        <v>570084770.07739997</v>
      </c>
      <c r="G188" s="3">
        <v>639208365.59230006</v>
      </c>
      <c r="H188" s="3">
        <v>-10.813937869985301</v>
      </c>
      <c r="I188" s="4">
        <v>695</v>
      </c>
    </row>
    <row r="189" spans="1:9" x14ac:dyDescent="0.25">
      <c r="A189" s="2" t="s">
        <v>22</v>
      </c>
      <c r="B189" s="2" t="s">
        <v>40</v>
      </c>
      <c r="C189" s="3">
        <v>9688997.1543000005</v>
      </c>
      <c r="D189" s="3">
        <v>14977979.001599999</v>
      </c>
      <c r="E189" s="3">
        <v>-35.311718935745702</v>
      </c>
      <c r="F189" s="3">
        <v>87607774.060900003</v>
      </c>
      <c r="G189" s="3">
        <v>79075598.080200002</v>
      </c>
      <c r="H189" s="3">
        <v>10.789897500423001</v>
      </c>
      <c r="I189" s="4">
        <v>222</v>
      </c>
    </row>
    <row r="190" spans="1:9" x14ac:dyDescent="0.25">
      <c r="A190" s="2" t="s">
        <v>22</v>
      </c>
      <c r="B190" s="2" t="s">
        <v>41</v>
      </c>
      <c r="C190" s="3">
        <v>4148281.4846999999</v>
      </c>
      <c r="D190" s="3">
        <v>4101412.4345999998</v>
      </c>
      <c r="E190" s="3">
        <v>1.14275388899217</v>
      </c>
      <c r="F190" s="3">
        <v>41691356.812299997</v>
      </c>
      <c r="G190" s="3">
        <v>34226398.513300002</v>
      </c>
      <c r="H190" s="3">
        <v>21.810528198282999</v>
      </c>
      <c r="I190" s="4">
        <v>255</v>
      </c>
    </row>
    <row r="191" spans="1:9" x14ac:dyDescent="0.25">
      <c r="A191" s="2" t="s">
        <v>22</v>
      </c>
      <c r="B191" s="2" t="s">
        <v>42</v>
      </c>
      <c r="C191" s="3">
        <v>188555.5882</v>
      </c>
      <c r="D191" s="3">
        <v>306133.83789999998</v>
      </c>
      <c r="E191" s="3">
        <v>-38.407465998060403</v>
      </c>
      <c r="F191" s="3">
        <v>2942936.6349999998</v>
      </c>
      <c r="G191" s="3">
        <v>5655419.1127000004</v>
      </c>
      <c r="H191" s="3">
        <v>-47.962536880931701</v>
      </c>
      <c r="I191" s="4">
        <v>21</v>
      </c>
    </row>
    <row r="192" spans="1:9" x14ac:dyDescent="0.25">
      <c r="A192" s="2" t="s">
        <v>22</v>
      </c>
      <c r="B192" s="2" t="s">
        <v>43</v>
      </c>
      <c r="C192" s="3">
        <v>982591.80489999999</v>
      </c>
      <c r="D192" s="3">
        <v>1171478.7213000001</v>
      </c>
      <c r="E192" s="3">
        <v>-16.123802589464901</v>
      </c>
      <c r="F192" s="3">
        <v>10801278.9003</v>
      </c>
      <c r="G192" s="3">
        <v>10610192.244899999</v>
      </c>
      <c r="H192" s="3">
        <v>1.80097260246957</v>
      </c>
      <c r="I192" s="4">
        <v>45</v>
      </c>
    </row>
    <row r="193" spans="1:9" x14ac:dyDescent="0.25">
      <c r="A193" s="2" t="s">
        <v>22</v>
      </c>
      <c r="B193" s="2" t="s">
        <v>44</v>
      </c>
      <c r="C193" s="3">
        <v>4188081.7969</v>
      </c>
      <c r="D193" s="3">
        <v>3985425.8870000001</v>
      </c>
      <c r="E193" s="3">
        <v>5.0849248147115302</v>
      </c>
      <c r="F193" s="3">
        <v>38496073.704400003</v>
      </c>
      <c r="G193" s="3">
        <v>25943002.6611</v>
      </c>
      <c r="H193" s="3">
        <v>48.387116970552498</v>
      </c>
      <c r="I193" s="4">
        <v>125</v>
      </c>
    </row>
    <row r="194" spans="1:9" x14ac:dyDescent="0.25">
      <c r="A194" s="2" t="s">
        <v>22</v>
      </c>
      <c r="B194" s="2" t="s">
        <v>45</v>
      </c>
      <c r="C194" s="3">
        <v>402160.53940000001</v>
      </c>
      <c r="D194" s="3">
        <v>350869.01939999999</v>
      </c>
      <c r="E194" s="3">
        <v>14.618423731941499</v>
      </c>
      <c r="F194" s="3">
        <v>4850208.3552999999</v>
      </c>
      <c r="G194" s="3">
        <v>5443609.4078000002</v>
      </c>
      <c r="H194" s="3">
        <v>-10.9008749167369</v>
      </c>
      <c r="I194" s="4">
        <v>41</v>
      </c>
    </row>
    <row r="195" spans="1:9" x14ac:dyDescent="0.25">
      <c r="A195" s="2" t="s">
        <v>22</v>
      </c>
      <c r="B195" s="2" t="s">
        <v>46</v>
      </c>
      <c r="C195" s="3">
        <v>5019558.3269999996</v>
      </c>
      <c r="D195" s="3">
        <v>6565366.6798999999</v>
      </c>
      <c r="E195" s="3">
        <v>-23.544889848003798</v>
      </c>
      <c r="F195" s="3">
        <v>44588029.165299997</v>
      </c>
      <c r="G195" s="3">
        <v>55128588.597499996</v>
      </c>
      <c r="H195" s="3">
        <v>-19.1199515539166</v>
      </c>
      <c r="I195" s="4">
        <v>75</v>
      </c>
    </row>
    <row r="196" spans="1:9" x14ac:dyDescent="0.25">
      <c r="A196" s="2" t="s">
        <v>22</v>
      </c>
      <c r="B196" s="2" t="s">
        <v>47</v>
      </c>
      <c r="C196" s="3">
        <v>1592910.9852</v>
      </c>
      <c r="D196" s="3">
        <v>2006248.3515999999</v>
      </c>
      <c r="E196" s="3">
        <v>-20.602502480331498</v>
      </c>
      <c r="F196" s="3">
        <v>12749716.187000001</v>
      </c>
      <c r="G196" s="3">
        <v>16622104.464199999</v>
      </c>
      <c r="H196" s="3">
        <v>-23.296618581240399</v>
      </c>
      <c r="I196" s="4">
        <v>65</v>
      </c>
    </row>
    <row r="197" spans="1:9" x14ac:dyDescent="0.25">
      <c r="A197" s="2" t="s">
        <v>22</v>
      </c>
      <c r="B197" s="2" t="s">
        <v>48</v>
      </c>
      <c r="C197" s="3">
        <v>12488808.804</v>
      </c>
      <c r="D197" s="3">
        <v>15682092.644200001</v>
      </c>
      <c r="E197" s="3">
        <v>-20.3626130303536</v>
      </c>
      <c r="F197" s="3">
        <v>124224170.6706</v>
      </c>
      <c r="G197" s="3">
        <v>120239641.32179999</v>
      </c>
      <c r="H197" s="3">
        <v>3.31382338220397</v>
      </c>
      <c r="I197" s="4">
        <v>266</v>
      </c>
    </row>
    <row r="198" spans="1:9" x14ac:dyDescent="0.25">
      <c r="A198" s="2" t="s">
        <v>22</v>
      </c>
      <c r="B198" s="2" t="s">
        <v>49</v>
      </c>
      <c r="C198" s="3">
        <v>1881122.0564999999</v>
      </c>
      <c r="D198" s="3">
        <v>3531509.8136999998</v>
      </c>
      <c r="E198" s="3">
        <v>-46.7332060298275</v>
      </c>
      <c r="F198" s="3">
        <v>24220879.794399999</v>
      </c>
      <c r="G198" s="3">
        <v>33915548.957099997</v>
      </c>
      <c r="H198" s="3">
        <v>-28.584733141022902</v>
      </c>
      <c r="I198" s="4">
        <v>15</v>
      </c>
    </row>
    <row r="199" spans="1:9" x14ac:dyDescent="0.25">
      <c r="A199" s="2" t="s">
        <v>22</v>
      </c>
      <c r="B199" s="2" t="s">
        <v>50</v>
      </c>
      <c r="C199" s="3">
        <v>4927100.3638000004</v>
      </c>
      <c r="D199" s="3">
        <v>4654243.4283999996</v>
      </c>
      <c r="E199" s="3">
        <v>5.8625411325724501</v>
      </c>
      <c r="F199" s="3">
        <v>53015706.751100004</v>
      </c>
      <c r="G199" s="3">
        <v>52820626.9397</v>
      </c>
      <c r="H199" s="3">
        <v>0.36932505860391102</v>
      </c>
      <c r="I199" s="4">
        <v>257</v>
      </c>
    </row>
    <row r="200" spans="1:9" x14ac:dyDescent="0.25">
      <c r="A200" s="2" t="s">
        <v>22</v>
      </c>
      <c r="B200" s="2" t="s">
        <v>51</v>
      </c>
      <c r="C200" s="3">
        <v>5341691.3348000003</v>
      </c>
      <c r="D200" s="3">
        <v>4603832.7193999998</v>
      </c>
      <c r="E200" s="3">
        <v>16.027050945851101</v>
      </c>
      <c r="F200" s="3">
        <v>57189702.044399999</v>
      </c>
      <c r="G200" s="3">
        <v>57283215.6215</v>
      </c>
      <c r="H200" s="3">
        <v>-0.16324777875231899</v>
      </c>
      <c r="I200" s="4">
        <v>141</v>
      </c>
    </row>
    <row r="201" spans="1:9" x14ac:dyDescent="0.25">
      <c r="A201" s="2" t="s">
        <v>22</v>
      </c>
      <c r="B201" s="2" t="s">
        <v>52</v>
      </c>
      <c r="C201" s="3">
        <v>42914503.2848</v>
      </c>
      <c r="D201" s="3">
        <v>49108557.948299997</v>
      </c>
      <c r="E201" s="3">
        <v>-12.6129842175796</v>
      </c>
      <c r="F201" s="3">
        <v>397193754.53469998</v>
      </c>
      <c r="G201" s="3">
        <v>411625964.91109997</v>
      </c>
      <c r="H201" s="3">
        <v>-3.5061467464806202</v>
      </c>
      <c r="I201" s="4">
        <v>112</v>
      </c>
    </row>
    <row r="202" spans="1:9" x14ac:dyDescent="0.25">
      <c r="A202" s="2" t="s">
        <v>22</v>
      </c>
      <c r="B202" s="2" t="s">
        <v>53</v>
      </c>
      <c r="C202" s="3">
        <v>2030022.2361999999</v>
      </c>
      <c r="D202" s="3">
        <v>3526993.7433000002</v>
      </c>
      <c r="E202" s="3">
        <v>-42.443270843439997</v>
      </c>
      <c r="F202" s="3">
        <v>25807464.307</v>
      </c>
      <c r="G202" s="3">
        <v>35831003.878700003</v>
      </c>
      <c r="H202" s="3">
        <v>-27.974487138660798</v>
      </c>
      <c r="I202" s="4">
        <v>38</v>
      </c>
    </row>
    <row r="203" spans="1:9" x14ac:dyDescent="0.25">
      <c r="A203" s="2" t="s">
        <v>22</v>
      </c>
      <c r="B203" s="2" t="s">
        <v>54</v>
      </c>
      <c r="C203" s="3">
        <v>24428796.8259</v>
      </c>
      <c r="D203" s="3">
        <v>20799320.053599998</v>
      </c>
      <c r="E203" s="3">
        <v>17.4499779942172</v>
      </c>
      <c r="F203" s="3">
        <v>194401619.02680001</v>
      </c>
      <c r="G203" s="3">
        <v>202115246.6737</v>
      </c>
      <c r="H203" s="3">
        <v>-3.8164501559613102</v>
      </c>
      <c r="I203" s="4">
        <v>352</v>
      </c>
    </row>
    <row r="204" spans="1:9" x14ac:dyDescent="0.25">
      <c r="A204" s="2" t="s">
        <v>22</v>
      </c>
      <c r="B204" s="2" t="s">
        <v>55</v>
      </c>
      <c r="C204" s="3">
        <v>16463584.896</v>
      </c>
      <c r="D204" s="3">
        <v>30772885.378199998</v>
      </c>
      <c r="E204" s="3">
        <v>-46.499703574553102</v>
      </c>
      <c r="F204" s="3">
        <v>156741981.1974</v>
      </c>
      <c r="G204" s="3">
        <v>291994633.09429997</v>
      </c>
      <c r="H204" s="3">
        <v>-46.320252692185598</v>
      </c>
      <c r="I204" s="4">
        <v>371</v>
      </c>
    </row>
    <row r="205" spans="1:9" x14ac:dyDescent="0.25">
      <c r="A205" s="2" t="s">
        <v>22</v>
      </c>
      <c r="B205" s="2" t="s">
        <v>56</v>
      </c>
      <c r="C205" s="3">
        <v>26270572.7687</v>
      </c>
      <c r="D205" s="3">
        <v>14273561.083799999</v>
      </c>
      <c r="E205" s="3">
        <v>84.050585655994396</v>
      </c>
      <c r="F205" s="3">
        <v>180197619.03889999</v>
      </c>
      <c r="G205" s="3">
        <v>148541046.55739999</v>
      </c>
      <c r="H205" s="3">
        <v>21.311666515872499</v>
      </c>
      <c r="I205" s="4">
        <v>270</v>
      </c>
    </row>
    <row r="206" spans="1:9" x14ac:dyDescent="0.25">
      <c r="A206" s="2" t="s">
        <v>22</v>
      </c>
      <c r="B206" s="2" t="s">
        <v>57</v>
      </c>
      <c r="C206" s="3">
        <v>49092334.022600003</v>
      </c>
      <c r="D206" s="3">
        <v>8529467.2269000001</v>
      </c>
      <c r="E206" s="3">
        <v>475.56155286902299</v>
      </c>
      <c r="F206" s="3">
        <v>386574513.36629999</v>
      </c>
      <c r="G206" s="3">
        <v>269125636.94999999</v>
      </c>
      <c r="H206" s="3">
        <v>43.640909780037198</v>
      </c>
      <c r="I206" s="4">
        <v>149</v>
      </c>
    </row>
    <row r="207" spans="1:9" x14ac:dyDescent="0.25">
      <c r="A207" s="2" t="s">
        <v>22</v>
      </c>
      <c r="B207" s="2" t="s">
        <v>58</v>
      </c>
      <c r="C207" s="3">
        <v>3653074.9607000002</v>
      </c>
      <c r="D207" s="3">
        <v>3926757.2579000001</v>
      </c>
      <c r="E207" s="3">
        <v>-6.9696769936414</v>
      </c>
      <c r="F207" s="3">
        <v>37044259.244999997</v>
      </c>
      <c r="G207" s="3">
        <v>32593812.124499999</v>
      </c>
      <c r="H207" s="3">
        <v>13.6542700298463</v>
      </c>
      <c r="I207" s="4">
        <v>139</v>
      </c>
    </row>
    <row r="208" spans="1:9" x14ac:dyDescent="0.25">
      <c r="A208" s="2" t="s">
        <v>22</v>
      </c>
      <c r="B208" s="2" t="s">
        <v>59</v>
      </c>
      <c r="C208" s="3">
        <v>8470435.7431000005</v>
      </c>
      <c r="D208" s="3">
        <v>24206862.060400002</v>
      </c>
      <c r="E208" s="3">
        <v>-65.008121573275801</v>
      </c>
      <c r="F208" s="3">
        <v>85467055.529200003</v>
      </c>
      <c r="G208" s="3">
        <v>102821721.5724</v>
      </c>
      <c r="H208" s="3">
        <v>-16.878404463379901</v>
      </c>
      <c r="I208" s="4">
        <v>144</v>
      </c>
    </row>
    <row r="209" spans="1:9" x14ac:dyDescent="0.25">
      <c r="A209" s="2" t="s">
        <v>22</v>
      </c>
      <c r="B209" s="2" t="s">
        <v>60</v>
      </c>
      <c r="C209" s="3">
        <v>39221187.946599998</v>
      </c>
      <c r="D209" s="3">
        <v>39515809.834200002</v>
      </c>
      <c r="E209" s="3">
        <v>-0.74557977891930205</v>
      </c>
      <c r="F209" s="3">
        <v>318943198.30250001</v>
      </c>
      <c r="G209" s="3">
        <v>332613362.2572</v>
      </c>
      <c r="H209" s="3">
        <v>-4.1099262705294599</v>
      </c>
      <c r="I209" s="4">
        <v>602</v>
      </c>
    </row>
    <row r="210" spans="1:9" x14ac:dyDescent="0.25">
      <c r="A210" s="2" t="s">
        <v>22</v>
      </c>
      <c r="B210" s="2" t="s">
        <v>61</v>
      </c>
      <c r="C210" s="3">
        <v>352435255.09979999</v>
      </c>
      <c r="D210" s="3">
        <v>311095212.36059999</v>
      </c>
      <c r="E210" s="3">
        <v>13.288549966909001</v>
      </c>
      <c r="F210" s="3">
        <v>2949846486.2316999</v>
      </c>
      <c r="G210" s="3">
        <v>2829767378.2326002</v>
      </c>
      <c r="H210" s="3">
        <v>4.24342682450804</v>
      </c>
      <c r="I210" s="4">
        <v>2647</v>
      </c>
    </row>
    <row r="211" spans="1:9" x14ac:dyDescent="0.25">
      <c r="A211" s="2" t="s">
        <v>22</v>
      </c>
      <c r="B211" s="2" t="s">
        <v>62</v>
      </c>
      <c r="C211" s="3">
        <v>55850208.317400001</v>
      </c>
      <c r="D211" s="3">
        <v>62477299.821599998</v>
      </c>
      <c r="E211" s="3">
        <v>-10.607198971663699</v>
      </c>
      <c r="F211" s="3">
        <v>416962610.20899999</v>
      </c>
      <c r="G211" s="3">
        <v>543833966.08010006</v>
      </c>
      <c r="H211" s="3">
        <v>-23.329060666360299</v>
      </c>
      <c r="I211" s="4">
        <v>998</v>
      </c>
    </row>
    <row r="212" spans="1:9" x14ac:dyDescent="0.25">
      <c r="A212" s="2" t="s">
        <v>22</v>
      </c>
      <c r="B212" s="2" t="s">
        <v>63</v>
      </c>
      <c r="C212" s="3">
        <v>10793589.3563</v>
      </c>
      <c r="D212" s="3">
        <v>12650207.0053</v>
      </c>
      <c r="E212" s="3">
        <v>-14.6765791913298</v>
      </c>
      <c r="F212" s="3">
        <v>121602724.897</v>
      </c>
      <c r="G212" s="3">
        <v>190605276.46830001</v>
      </c>
      <c r="H212" s="3">
        <v>-36.2018055585025</v>
      </c>
      <c r="I212" s="4">
        <v>187</v>
      </c>
    </row>
    <row r="213" spans="1:9" x14ac:dyDescent="0.25">
      <c r="A213" s="2" t="s">
        <v>22</v>
      </c>
      <c r="B213" s="2" t="s">
        <v>64</v>
      </c>
      <c r="C213" s="3">
        <v>500966966.81730002</v>
      </c>
      <c r="D213" s="3">
        <v>528281966.66500002</v>
      </c>
      <c r="E213" s="3">
        <v>-5.17053421681935</v>
      </c>
      <c r="F213" s="3">
        <v>4345626647.3734999</v>
      </c>
      <c r="G213" s="3">
        <v>4458893514.1004</v>
      </c>
      <c r="H213" s="3">
        <v>-2.5402460581019701</v>
      </c>
      <c r="I213" s="4">
        <v>662</v>
      </c>
    </row>
    <row r="214" spans="1:9" x14ac:dyDescent="0.25">
      <c r="A214" s="2" t="s">
        <v>22</v>
      </c>
      <c r="B214" s="2" t="s">
        <v>65</v>
      </c>
      <c r="C214" s="3">
        <v>191610828.29910001</v>
      </c>
      <c r="D214" s="3">
        <v>187132515.15939999</v>
      </c>
      <c r="E214" s="3">
        <v>2.3931240040702502</v>
      </c>
      <c r="F214" s="3">
        <v>1647588842.1636</v>
      </c>
      <c r="G214" s="3">
        <v>1684080217.2507</v>
      </c>
      <c r="H214" s="3">
        <v>-2.1668430466259498</v>
      </c>
      <c r="I214" s="4">
        <v>321</v>
      </c>
    </row>
    <row r="215" spans="1:9" x14ac:dyDescent="0.25">
      <c r="A215" s="2" t="s">
        <v>22</v>
      </c>
      <c r="B215" s="2" t="s">
        <v>66</v>
      </c>
      <c r="C215" s="3">
        <v>133941105.6382</v>
      </c>
      <c r="D215" s="3">
        <v>137743312.9914</v>
      </c>
      <c r="E215" s="3">
        <v>-2.7603571241511999</v>
      </c>
      <c r="F215" s="3">
        <v>1169601919.3729</v>
      </c>
      <c r="G215" s="3">
        <v>1175787323.0065</v>
      </c>
      <c r="H215" s="3">
        <v>-0.52606483439401797</v>
      </c>
      <c r="I215" s="4">
        <v>603</v>
      </c>
    </row>
    <row r="216" spans="1:9" x14ac:dyDescent="0.25">
      <c r="A216" s="2" t="s">
        <v>22</v>
      </c>
      <c r="B216" s="2" t="s">
        <v>67</v>
      </c>
      <c r="C216" s="3">
        <v>138262931.80739999</v>
      </c>
      <c r="D216" s="3">
        <v>141032962.0675</v>
      </c>
      <c r="E216" s="3">
        <v>-1.96410131326195</v>
      </c>
      <c r="F216" s="3">
        <v>1274929276.8748</v>
      </c>
      <c r="G216" s="3">
        <v>1298822352.9672999</v>
      </c>
      <c r="H216" s="3">
        <v>-1.8395953871531201</v>
      </c>
      <c r="I216" s="4">
        <v>753</v>
      </c>
    </row>
    <row r="217" spans="1:9" x14ac:dyDescent="0.25">
      <c r="A217" s="2" t="s">
        <v>22</v>
      </c>
      <c r="B217" s="2" t="s">
        <v>68</v>
      </c>
      <c r="C217" s="3">
        <v>671099786.80840003</v>
      </c>
      <c r="D217" s="3">
        <v>655875392.45710003</v>
      </c>
      <c r="E217" s="3">
        <v>2.3212327412170501</v>
      </c>
      <c r="F217" s="3">
        <v>6337673036.4659004</v>
      </c>
      <c r="G217" s="3">
        <v>5973387701.6864004</v>
      </c>
      <c r="H217" s="3">
        <v>6.09847130258522</v>
      </c>
      <c r="I217" s="4">
        <v>2980</v>
      </c>
    </row>
    <row r="218" spans="1:9" x14ac:dyDescent="0.25">
      <c r="A218" s="2" t="s">
        <v>22</v>
      </c>
      <c r="B218" s="2" t="s">
        <v>69</v>
      </c>
      <c r="C218" s="3">
        <v>81675687.597299993</v>
      </c>
      <c r="D218" s="3">
        <v>83959712.513099998</v>
      </c>
      <c r="E218" s="3">
        <v>-2.7203820111266199</v>
      </c>
      <c r="F218" s="3">
        <v>728508890.00969994</v>
      </c>
      <c r="G218" s="3">
        <v>728043301.85829997</v>
      </c>
      <c r="H218" s="3">
        <v>6.3950612581917296E-2</v>
      </c>
      <c r="I218" s="4">
        <v>768</v>
      </c>
    </row>
    <row r="219" spans="1:9" x14ac:dyDescent="0.25">
      <c r="A219" s="2" t="s">
        <v>22</v>
      </c>
      <c r="B219" s="2" t="s">
        <v>70</v>
      </c>
      <c r="C219" s="3">
        <v>37302219.450000003</v>
      </c>
      <c r="D219" s="3">
        <v>38670163.25</v>
      </c>
      <c r="E219" s="3">
        <v>-3.5374658005872299</v>
      </c>
      <c r="F219" s="3">
        <v>334084912.22000003</v>
      </c>
      <c r="G219" s="3">
        <v>333458765.60000002</v>
      </c>
      <c r="H219" s="3">
        <v>0.18777332749773701</v>
      </c>
      <c r="I219" s="4">
        <v>187</v>
      </c>
    </row>
    <row r="220" spans="1:9" x14ac:dyDescent="0.25">
      <c r="A220" s="2" t="s">
        <v>22</v>
      </c>
      <c r="B220" s="2" t="s">
        <v>71</v>
      </c>
      <c r="C220" s="3">
        <v>322257724.7378</v>
      </c>
      <c r="D220" s="3">
        <v>377706408.4152</v>
      </c>
      <c r="E220" s="3">
        <v>-14.680366136771299</v>
      </c>
      <c r="F220" s="3">
        <v>2978716415.8523998</v>
      </c>
      <c r="G220" s="3">
        <v>3112566433.0648999</v>
      </c>
      <c r="H220" s="3">
        <v>-4.3003103737997899</v>
      </c>
      <c r="I220" s="4">
        <v>1342</v>
      </c>
    </row>
    <row r="221" spans="1:9" x14ac:dyDescent="0.25">
      <c r="A221" s="2" t="s">
        <v>22</v>
      </c>
      <c r="B221" s="2" t="s">
        <v>72</v>
      </c>
      <c r="C221" s="3">
        <v>193702440.1927</v>
      </c>
      <c r="D221" s="3">
        <v>199092541.64969999</v>
      </c>
      <c r="E221" s="3">
        <v>-2.7073346958841902</v>
      </c>
      <c r="F221" s="3">
        <v>1739135348.2815001</v>
      </c>
      <c r="G221" s="3">
        <v>1694919820.9175</v>
      </c>
      <c r="H221" s="3">
        <v>2.60870908572331</v>
      </c>
      <c r="I221" s="4">
        <v>2507</v>
      </c>
    </row>
    <row r="222" spans="1:9" x14ac:dyDescent="0.25">
      <c r="A222" s="2" t="s">
        <v>22</v>
      </c>
      <c r="B222" s="2" t="s">
        <v>73</v>
      </c>
      <c r="C222" s="3">
        <v>2003783.09</v>
      </c>
      <c r="D222" s="3">
        <v>3974108.66</v>
      </c>
      <c r="E222" s="3">
        <v>-49.579056300891402</v>
      </c>
      <c r="F222" s="3">
        <v>16131379.869999999</v>
      </c>
      <c r="G222" s="3">
        <v>21630807.390000001</v>
      </c>
      <c r="H222" s="3">
        <v>-25.424051080693399</v>
      </c>
      <c r="I222" s="4">
        <v>21</v>
      </c>
    </row>
    <row r="223" spans="1:9" x14ac:dyDescent="0.25">
      <c r="A223" s="2" t="s">
        <v>22</v>
      </c>
      <c r="B223" s="2" t="s">
        <v>74</v>
      </c>
      <c r="C223" s="3">
        <v>112349.71</v>
      </c>
      <c r="D223" s="3">
        <v>102124.67</v>
      </c>
      <c r="E223" s="3">
        <v>10.012311422891299</v>
      </c>
      <c r="F223" s="3">
        <v>561523.67000000004</v>
      </c>
      <c r="G223" s="3">
        <v>987958.69</v>
      </c>
      <c r="H223" s="3">
        <v>-43.163244001629302</v>
      </c>
      <c r="I223" s="4">
        <v>1</v>
      </c>
    </row>
    <row r="224" spans="1:9" x14ac:dyDescent="0.25">
      <c r="A224" s="2" t="s">
        <v>22</v>
      </c>
      <c r="B224" s="2" t="s">
        <v>75</v>
      </c>
      <c r="C224" s="3">
        <v>8061</v>
      </c>
      <c r="D224" s="3">
        <v>0</v>
      </c>
      <c r="E224" s="3">
        <v>100</v>
      </c>
      <c r="F224" s="3">
        <v>45383</v>
      </c>
      <c r="G224" s="3">
        <v>11172.11</v>
      </c>
      <c r="H224" s="3">
        <v>306.21690978696103</v>
      </c>
      <c r="I224" s="4">
        <v>1</v>
      </c>
    </row>
    <row r="225" spans="1:9" x14ac:dyDescent="0.25">
      <c r="A225" s="2" t="s">
        <v>22</v>
      </c>
      <c r="B225" s="2" t="s">
        <v>76</v>
      </c>
      <c r="C225" s="3">
        <v>536957.93999999994</v>
      </c>
      <c r="D225" s="3">
        <v>888379.47</v>
      </c>
      <c r="E225" s="3">
        <v>-39.557592432882302</v>
      </c>
      <c r="F225" s="3">
        <v>9511357.9500999991</v>
      </c>
      <c r="G225" s="3">
        <v>6861911.1299999999</v>
      </c>
      <c r="H225" s="3">
        <v>38.610917132352903</v>
      </c>
      <c r="I225" s="4">
        <v>40</v>
      </c>
    </row>
    <row r="226" spans="1:9" x14ac:dyDescent="0.25">
      <c r="A226" s="2" t="s">
        <v>22</v>
      </c>
      <c r="B226" s="2" t="s">
        <v>77</v>
      </c>
      <c r="C226" s="3">
        <v>196852.41329999999</v>
      </c>
      <c r="D226" s="3">
        <v>393530.81030000001</v>
      </c>
      <c r="E226" s="3">
        <v>-49.977890384253897</v>
      </c>
      <c r="F226" s="3">
        <v>2019062.0778000001</v>
      </c>
      <c r="G226" s="3">
        <v>3171637.1324</v>
      </c>
      <c r="H226" s="3">
        <v>-36.340066864075297</v>
      </c>
      <c r="I226" s="4">
        <v>20</v>
      </c>
    </row>
    <row r="227" spans="1:9" x14ac:dyDescent="0.25">
      <c r="A227" s="2" t="s">
        <v>22</v>
      </c>
      <c r="B227" s="2" t="s">
        <v>78</v>
      </c>
      <c r="C227" s="3">
        <v>76387.31</v>
      </c>
      <c r="D227" s="3">
        <v>51252.47</v>
      </c>
      <c r="E227" s="3">
        <v>49.041226696001203</v>
      </c>
      <c r="F227" s="3">
        <v>740868.81</v>
      </c>
      <c r="G227" s="3">
        <v>687617.86</v>
      </c>
      <c r="H227" s="3">
        <v>7.7442651067847503</v>
      </c>
      <c r="I227" s="4">
        <v>3</v>
      </c>
    </row>
    <row r="228" spans="1:9" x14ac:dyDescent="0.25">
      <c r="A228" s="2" t="s">
        <v>22</v>
      </c>
      <c r="B228" s="2" t="s">
        <v>79</v>
      </c>
      <c r="C228" s="3">
        <v>681277.65</v>
      </c>
      <c r="D228" s="3">
        <v>301255.90999999997</v>
      </c>
      <c r="E228" s="3">
        <v>126.145820674522</v>
      </c>
      <c r="F228" s="3">
        <v>4640298.54</v>
      </c>
      <c r="G228" s="3">
        <v>2682541.2999999998</v>
      </c>
      <c r="H228" s="3">
        <v>72.981438906457896</v>
      </c>
      <c r="I228" s="4">
        <v>8</v>
      </c>
    </row>
    <row r="229" spans="1:9" x14ac:dyDescent="0.25">
      <c r="A229" s="2" t="s">
        <v>22</v>
      </c>
      <c r="B229" s="2" t="s">
        <v>80</v>
      </c>
      <c r="C229" s="3">
        <v>5272346.3355</v>
      </c>
      <c r="D229" s="3">
        <v>4175868.43</v>
      </c>
      <c r="E229" s="3">
        <v>26.257482099358199</v>
      </c>
      <c r="F229" s="3">
        <v>51378679.457199998</v>
      </c>
      <c r="G229" s="3">
        <v>43574371.800800003</v>
      </c>
      <c r="H229" s="3">
        <v>17.910315935425</v>
      </c>
      <c r="I229" s="4">
        <v>69</v>
      </c>
    </row>
    <row r="230" spans="1:9" x14ac:dyDescent="0.25">
      <c r="A230" s="2" t="s">
        <v>22</v>
      </c>
      <c r="B230" s="2" t="s">
        <v>81</v>
      </c>
      <c r="C230" s="3">
        <v>12891.79</v>
      </c>
      <c r="D230" s="3">
        <v>11622.36</v>
      </c>
      <c r="E230" s="3">
        <v>10.9223083779886</v>
      </c>
      <c r="F230" s="3">
        <v>136683.31</v>
      </c>
      <c r="G230" s="3">
        <v>131885.01</v>
      </c>
      <c r="H230" s="3">
        <v>3.6382451652390202</v>
      </c>
      <c r="I230" s="4">
        <v>5</v>
      </c>
    </row>
    <row r="231" spans="1:9" x14ac:dyDescent="0.25">
      <c r="A231" s="2" t="s">
        <v>22</v>
      </c>
      <c r="B231" s="2" t="s">
        <v>82</v>
      </c>
      <c r="C231" s="3">
        <v>32896179.239999998</v>
      </c>
      <c r="D231" s="3">
        <v>29765118.82</v>
      </c>
      <c r="E231" s="3">
        <v>10.519227015133399</v>
      </c>
      <c r="F231" s="3">
        <v>266864577.59</v>
      </c>
      <c r="G231" s="3">
        <v>213372065.5943</v>
      </c>
      <c r="H231" s="3">
        <v>25.070063340629201</v>
      </c>
      <c r="I231" s="4">
        <v>23</v>
      </c>
    </row>
    <row r="232" spans="1:9" x14ac:dyDescent="0.25">
      <c r="A232" s="2" t="s">
        <v>22</v>
      </c>
      <c r="B232" s="2" t="s">
        <v>83</v>
      </c>
      <c r="C232" s="3">
        <v>7551027.7663000003</v>
      </c>
      <c r="D232" s="3">
        <v>9012845.3392999992</v>
      </c>
      <c r="E232" s="3">
        <v>-16.219268366071098</v>
      </c>
      <c r="F232" s="3">
        <v>63648642.250299998</v>
      </c>
      <c r="G232" s="3">
        <v>87351608.4586</v>
      </c>
      <c r="H232" s="3">
        <v>-27.135122783152799</v>
      </c>
      <c r="I232" s="4">
        <v>64</v>
      </c>
    </row>
    <row r="233" spans="1:9" x14ac:dyDescent="0.25">
      <c r="A233" s="2" t="s">
        <v>22</v>
      </c>
      <c r="B233" s="2" t="s">
        <v>84</v>
      </c>
      <c r="C233" s="3">
        <v>5458659.2997000003</v>
      </c>
      <c r="D233" s="3">
        <v>5462881.8657</v>
      </c>
      <c r="E233" s="3">
        <v>-7.7295575921426801E-2</v>
      </c>
      <c r="F233" s="3">
        <v>60770180.368600003</v>
      </c>
      <c r="G233" s="3">
        <v>51816097.9494</v>
      </c>
      <c r="H233" s="3">
        <v>17.2805031130363</v>
      </c>
      <c r="I233" s="4">
        <v>47</v>
      </c>
    </row>
    <row r="234" spans="1:9" x14ac:dyDescent="0.25">
      <c r="A234" s="2" t="s">
        <v>22</v>
      </c>
      <c r="B234" s="2" t="s">
        <v>85</v>
      </c>
      <c r="C234" s="3">
        <v>12930995.2936</v>
      </c>
      <c r="D234" s="3">
        <v>2913130.9145</v>
      </c>
      <c r="E234" s="3">
        <v>343.88651499445001</v>
      </c>
      <c r="F234" s="3">
        <v>38062301.779899999</v>
      </c>
      <c r="G234" s="3">
        <v>28505847.463</v>
      </c>
      <c r="H234" s="3">
        <v>33.524540287055402</v>
      </c>
      <c r="I234" s="4">
        <v>279</v>
      </c>
    </row>
    <row r="235" spans="1:9" x14ac:dyDescent="0.25">
      <c r="A235" s="2" t="s">
        <v>22</v>
      </c>
      <c r="B235" s="2" t="s">
        <v>86</v>
      </c>
      <c r="C235" s="3">
        <v>2621208.3594</v>
      </c>
      <c r="D235" s="3">
        <v>2654225.2568999999</v>
      </c>
      <c r="E235" s="3">
        <v>-1.2439372812902101</v>
      </c>
      <c r="F235" s="3">
        <v>26959253.343699999</v>
      </c>
      <c r="G235" s="3">
        <v>25364979.0997</v>
      </c>
      <c r="H235" s="3">
        <v>6.2853363203396304</v>
      </c>
      <c r="I235" s="4">
        <v>20</v>
      </c>
    </row>
    <row r="236" spans="1:9" x14ac:dyDescent="0.25">
      <c r="A236" s="2" t="s">
        <v>22</v>
      </c>
      <c r="B236" s="2" t="s">
        <v>87</v>
      </c>
      <c r="C236" s="3">
        <v>53681668.592399999</v>
      </c>
      <c r="D236" s="3">
        <v>58631677.968699999</v>
      </c>
      <c r="E236" s="3">
        <v>-8.4425511051253199</v>
      </c>
      <c r="F236" s="3">
        <v>462317424.44459999</v>
      </c>
      <c r="G236" s="3">
        <v>488007637.1929</v>
      </c>
      <c r="H236" s="3">
        <v>-5.2643054719541498</v>
      </c>
      <c r="I236" s="4">
        <v>161</v>
      </c>
    </row>
    <row r="237" spans="1:9" x14ac:dyDescent="0.25">
      <c r="A237" s="2" t="s">
        <v>22</v>
      </c>
      <c r="B237" s="2" t="s">
        <v>88</v>
      </c>
      <c r="C237" s="3">
        <v>47696551.1558</v>
      </c>
      <c r="D237" s="3">
        <v>27925777.735199999</v>
      </c>
      <c r="E237" s="3">
        <v>70.797574943380198</v>
      </c>
      <c r="F237" s="3">
        <v>321930164.11299998</v>
      </c>
      <c r="G237" s="3">
        <v>221806188.86090001</v>
      </c>
      <c r="H237" s="3">
        <v>45.140298278552599</v>
      </c>
      <c r="I237" s="4">
        <v>94</v>
      </c>
    </row>
    <row r="238" spans="1:9" x14ac:dyDescent="0.25">
      <c r="A238" s="2" t="s">
        <v>22</v>
      </c>
      <c r="B238" s="2" t="s">
        <v>89</v>
      </c>
      <c r="C238" s="3">
        <v>325027.52519999997</v>
      </c>
      <c r="D238" s="3">
        <v>258570.80960000001</v>
      </c>
      <c r="E238" s="3">
        <v>25.701553745686201</v>
      </c>
      <c r="F238" s="3">
        <v>2799779.7245999998</v>
      </c>
      <c r="G238" s="3">
        <v>1746869.7353999999</v>
      </c>
      <c r="H238" s="3">
        <v>60.274098741478497</v>
      </c>
      <c r="I238" s="4">
        <v>46</v>
      </c>
    </row>
    <row r="239" spans="1:9" x14ac:dyDescent="0.25">
      <c r="A239" s="2" t="s">
        <v>22</v>
      </c>
      <c r="B239" s="2" t="s">
        <v>90</v>
      </c>
      <c r="C239" s="3">
        <v>0</v>
      </c>
      <c r="D239" s="3">
        <v>0</v>
      </c>
      <c r="E239" s="3">
        <v>0</v>
      </c>
      <c r="F239" s="3">
        <v>359.05</v>
      </c>
      <c r="G239" s="3">
        <v>41287.360000000001</v>
      </c>
      <c r="H239" s="3">
        <v>-99.1303633848229</v>
      </c>
      <c r="I239" s="4">
        <v>0</v>
      </c>
    </row>
    <row r="240" spans="1:9" x14ac:dyDescent="0.25">
      <c r="A240" s="2" t="s">
        <v>22</v>
      </c>
      <c r="B240" s="2" t="s">
        <v>91</v>
      </c>
      <c r="C240" s="3">
        <v>19109353.305300001</v>
      </c>
      <c r="D240" s="3">
        <v>17858344.32</v>
      </c>
      <c r="E240" s="3">
        <v>7.0051789957872197</v>
      </c>
      <c r="F240" s="3">
        <v>149673317.2771</v>
      </c>
      <c r="G240" s="3">
        <v>134705792.0591</v>
      </c>
      <c r="H240" s="3">
        <v>11.1112707101958</v>
      </c>
      <c r="I240" s="4">
        <v>132</v>
      </c>
    </row>
    <row r="241" spans="1:9" x14ac:dyDescent="0.25">
      <c r="A241" s="2" t="s">
        <v>22</v>
      </c>
      <c r="B241" s="2" t="s">
        <v>92</v>
      </c>
      <c r="C241" s="3">
        <v>161931.81</v>
      </c>
      <c r="D241" s="3">
        <v>129668.05</v>
      </c>
      <c r="E241" s="3">
        <v>24.881811672189102</v>
      </c>
      <c r="F241" s="3">
        <v>3431494.2851999998</v>
      </c>
      <c r="G241" s="3">
        <v>1654879.77</v>
      </c>
      <c r="H241" s="3">
        <v>107.356108123794</v>
      </c>
      <c r="I241" s="4">
        <v>22</v>
      </c>
    </row>
    <row r="242" spans="1:9" x14ac:dyDescent="0.25">
      <c r="A242" s="2" t="s">
        <v>22</v>
      </c>
      <c r="B242" s="2" t="s">
        <v>93</v>
      </c>
      <c r="C242" s="3">
        <v>94380.32</v>
      </c>
      <c r="D242" s="3">
        <v>115394.97</v>
      </c>
      <c r="E242" s="3">
        <v>-18.211062405926398</v>
      </c>
      <c r="F242" s="3">
        <v>1492241.3895</v>
      </c>
      <c r="G242" s="3">
        <v>2443270.926</v>
      </c>
      <c r="H242" s="3">
        <v>-38.924440444964397</v>
      </c>
      <c r="I242" s="4">
        <v>25</v>
      </c>
    </row>
    <row r="243" spans="1:9" x14ac:dyDescent="0.25">
      <c r="A243" s="2" t="s">
        <v>22</v>
      </c>
      <c r="B243" s="2" t="s">
        <v>94</v>
      </c>
      <c r="C243" s="3">
        <v>1906615.0042999999</v>
      </c>
      <c r="D243" s="3">
        <v>1393504.62</v>
      </c>
      <c r="E243" s="3">
        <v>36.821577548842299</v>
      </c>
      <c r="F243" s="3">
        <v>12735441.523700001</v>
      </c>
      <c r="G243" s="3">
        <v>10701795.25</v>
      </c>
      <c r="H243" s="3">
        <v>19.002851635570199</v>
      </c>
      <c r="I243" s="4">
        <v>6</v>
      </c>
    </row>
    <row r="244" spans="1:9" x14ac:dyDescent="0.25">
      <c r="A244" s="2" t="s">
        <v>22</v>
      </c>
      <c r="B244" s="2" t="s">
        <v>95</v>
      </c>
      <c r="C244" s="3">
        <v>4804324.7043000003</v>
      </c>
      <c r="D244" s="3">
        <v>7710938.0300000003</v>
      </c>
      <c r="E244" s="3">
        <v>-37.694678836629201</v>
      </c>
      <c r="F244" s="3">
        <v>46693890.1743</v>
      </c>
      <c r="G244" s="3">
        <v>45948180.930399999</v>
      </c>
      <c r="H244" s="3">
        <v>1.62293529101742</v>
      </c>
      <c r="I244" s="4">
        <v>143</v>
      </c>
    </row>
    <row r="245" spans="1:9" x14ac:dyDescent="0.25">
      <c r="A245" s="2" t="s">
        <v>22</v>
      </c>
      <c r="B245" s="2" t="s">
        <v>96</v>
      </c>
      <c r="C245" s="3">
        <v>132909639.74089999</v>
      </c>
      <c r="D245" s="3">
        <v>146869021.27990001</v>
      </c>
      <c r="E245" s="3">
        <v>-9.5046466690865294</v>
      </c>
      <c r="F245" s="3">
        <v>1185798220.6831999</v>
      </c>
      <c r="G245" s="3">
        <v>1216594252.1901</v>
      </c>
      <c r="H245" s="3">
        <v>-2.5313313334713898</v>
      </c>
      <c r="I245" s="4">
        <v>573</v>
      </c>
    </row>
    <row r="246" spans="1:9" x14ac:dyDescent="0.25">
      <c r="A246" s="2" t="s">
        <v>22</v>
      </c>
      <c r="B246" s="2" t="s">
        <v>97</v>
      </c>
      <c r="C246" s="3">
        <v>336357.66</v>
      </c>
      <c r="D246" s="3">
        <v>637120.89</v>
      </c>
      <c r="E246" s="3">
        <v>-47.206618825510503</v>
      </c>
      <c r="F246" s="3">
        <v>1039177.4182</v>
      </c>
      <c r="G246" s="3">
        <v>1281280.24</v>
      </c>
      <c r="H246" s="3">
        <v>-18.895384026214298</v>
      </c>
      <c r="I246" s="4">
        <v>10</v>
      </c>
    </row>
    <row r="247" spans="1:9" x14ac:dyDescent="0.25">
      <c r="A247" s="2" t="s">
        <v>22</v>
      </c>
      <c r="B247" s="2" t="s">
        <v>98</v>
      </c>
      <c r="C247" s="3">
        <v>92301219.480399996</v>
      </c>
      <c r="D247" s="3">
        <v>76061746.810399994</v>
      </c>
      <c r="E247" s="3">
        <v>21.3503809089217</v>
      </c>
      <c r="F247" s="3">
        <v>780879949.62109995</v>
      </c>
      <c r="G247" s="3">
        <v>864828236.93369997</v>
      </c>
      <c r="H247" s="3">
        <v>-9.7069318192296397</v>
      </c>
      <c r="I247" s="4">
        <v>1321</v>
      </c>
    </row>
    <row r="248" spans="1:9" x14ac:dyDescent="0.25">
      <c r="A248" s="2" t="s">
        <v>22</v>
      </c>
      <c r="B248" s="2" t="s">
        <v>99</v>
      </c>
      <c r="C248" s="3">
        <v>5221062.2273000004</v>
      </c>
      <c r="D248" s="3">
        <v>7491598.9208000004</v>
      </c>
      <c r="E248" s="3">
        <v>-30.307771645329101</v>
      </c>
      <c r="F248" s="3">
        <v>68184205.596000001</v>
      </c>
      <c r="G248" s="3">
        <v>130648058.11220001</v>
      </c>
      <c r="H248" s="3">
        <v>-47.810777610300399</v>
      </c>
      <c r="I248" s="4">
        <v>68</v>
      </c>
    </row>
    <row r="249" spans="1:9" x14ac:dyDescent="0.25">
      <c r="A249" s="2" t="s">
        <v>22</v>
      </c>
      <c r="B249" s="2" t="s">
        <v>100</v>
      </c>
      <c r="C249" s="3">
        <v>64120152.9023</v>
      </c>
      <c r="D249" s="3">
        <v>61191750.154100001</v>
      </c>
      <c r="E249" s="3">
        <v>4.7856169186620203</v>
      </c>
      <c r="F249" s="3">
        <v>582732850.68719995</v>
      </c>
      <c r="G249" s="3">
        <v>584346689.12580001</v>
      </c>
      <c r="H249" s="3">
        <v>-0.27617824634453703</v>
      </c>
      <c r="I249" s="4">
        <v>699</v>
      </c>
    </row>
    <row r="250" spans="1:9" x14ac:dyDescent="0.25">
      <c r="A250" s="2" t="s">
        <v>22</v>
      </c>
      <c r="B250" s="2" t="s">
        <v>101</v>
      </c>
      <c r="C250" s="3">
        <v>1037136.1604000001</v>
      </c>
      <c r="D250" s="3">
        <v>1806491.983</v>
      </c>
      <c r="E250" s="3">
        <v>-42.588388425745897</v>
      </c>
      <c r="F250" s="3">
        <v>10104531.2816</v>
      </c>
      <c r="G250" s="3">
        <v>11515384.700300001</v>
      </c>
      <c r="H250" s="3">
        <v>-12.2519000052447</v>
      </c>
      <c r="I250" s="4">
        <v>28</v>
      </c>
    </row>
    <row r="251" spans="1:9" x14ac:dyDescent="0.25">
      <c r="A251" s="2" t="s">
        <v>22</v>
      </c>
      <c r="B251" s="2" t="s">
        <v>102</v>
      </c>
      <c r="C251" s="3">
        <v>2508103.0545999999</v>
      </c>
      <c r="D251" s="3">
        <v>3267811.2697999999</v>
      </c>
      <c r="E251" s="3">
        <v>-23.2482280179692</v>
      </c>
      <c r="F251" s="3">
        <v>22225963.362300001</v>
      </c>
      <c r="G251" s="3">
        <v>26239687.475699998</v>
      </c>
      <c r="H251" s="3">
        <v>-15.2963868838645</v>
      </c>
      <c r="I251" s="4">
        <v>137</v>
      </c>
    </row>
    <row r="252" spans="1:9" x14ac:dyDescent="0.25">
      <c r="A252" s="2" t="s">
        <v>22</v>
      </c>
      <c r="B252" s="2" t="s">
        <v>103</v>
      </c>
      <c r="C252" s="3">
        <v>5479268.0168000003</v>
      </c>
      <c r="D252" s="3">
        <v>5557936.6664000005</v>
      </c>
      <c r="E252" s="3">
        <v>-1.4154290399814</v>
      </c>
      <c r="F252" s="3">
        <v>51044907.5612</v>
      </c>
      <c r="G252" s="3">
        <v>52565525.283799998</v>
      </c>
      <c r="H252" s="3">
        <v>-2.8928041989311799</v>
      </c>
      <c r="I252" s="4">
        <v>257</v>
      </c>
    </row>
    <row r="253" spans="1:9" x14ac:dyDescent="0.25">
      <c r="A253" s="2" t="s">
        <v>22</v>
      </c>
      <c r="B253" s="2" t="s">
        <v>104</v>
      </c>
      <c r="C253" s="3">
        <v>1479070.94</v>
      </c>
      <c r="D253" s="3">
        <v>3503779.97</v>
      </c>
      <c r="E253" s="3">
        <v>-57.786420589646802</v>
      </c>
      <c r="F253" s="3">
        <v>24603913.693300001</v>
      </c>
      <c r="G253" s="3">
        <v>27169342.77</v>
      </c>
      <c r="H253" s="3">
        <v>-9.4423670768094894</v>
      </c>
      <c r="I253" s="4">
        <v>12</v>
      </c>
    </row>
    <row r="254" spans="1:9" x14ac:dyDescent="0.25">
      <c r="A254" s="2" t="s">
        <v>22</v>
      </c>
      <c r="B254" s="2" t="s">
        <v>105</v>
      </c>
      <c r="C254" s="3">
        <v>90596.370299999995</v>
      </c>
      <c r="D254" s="3">
        <v>135266.95189999999</v>
      </c>
      <c r="E254" s="3">
        <v>-33.024017302484999</v>
      </c>
      <c r="F254" s="3">
        <v>1031065.9308</v>
      </c>
      <c r="G254" s="3">
        <v>1233817.1377999999</v>
      </c>
      <c r="H254" s="3">
        <v>-16.432840879607401</v>
      </c>
      <c r="I254" s="4">
        <v>18</v>
      </c>
    </row>
    <row r="255" spans="1:9" x14ac:dyDescent="0.25">
      <c r="A255" s="2" t="s">
        <v>22</v>
      </c>
      <c r="B255" s="2" t="s">
        <v>106</v>
      </c>
      <c r="C255" s="3">
        <v>289912.0379</v>
      </c>
      <c r="D255" s="3">
        <v>277789.31</v>
      </c>
      <c r="E255" s="3">
        <v>4.3640008681399598</v>
      </c>
      <c r="F255" s="3">
        <v>2252169.4714000002</v>
      </c>
      <c r="G255" s="3">
        <v>2090774.0333</v>
      </c>
      <c r="H255" s="3">
        <v>7.7194108750843604</v>
      </c>
      <c r="I255" s="4">
        <v>19</v>
      </c>
    </row>
    <row r="256" spans="1:9" x14ac:dyDescent="0.25">
      <c r="A256" s="2" t="s">
        <v>22</v>
      </c>
      <c r="B256" s="2" t="s">
        <v>107</v>
      </c>
      <c r="C256" s="3">
        <v>17292188.981899999</v>
      </c>
      <c r="D256" s="3">
        <v>17083144.598700002</v>
      </c>
      <c r="E256" s="3">
        <v>1.2236879574028099</v>
      </c>
      <c r="F256" s="3">
        <v>133084970.0607</v>
      </c>
      <c r="G256" s="3">
        <v>119288017.28489999</v>
      </c>
      <c r="H256" s="3">
        <v>11.5660844147055</v>
      </c>
      <c r="I256" s="4">
        <v>126</v>
      </c>
    </row>
    <row r="257" spans="1:9" x14ac:dyDescent="0.25">
      <c r="A257" s="2" t="s">
        <v>22</v>
      </c>
      <c r="B257" s="2" t="s">
        <v>108</v>
      </c>
      <c r="C257" s="3">
        <v>1988495.7180000001</v>
      </c>
      <c r="D257" s="3">
        <v>2129447.5433</v>
      </c>
      <c r="E257" s="3">
        <v>-6.6191733975079403</v>
      </c>
      <c r="F257" s="3">
        <v>19415631.942699999</v>
      </c>
      <c r="G257" s="3">
        <v>20376810.972899999</v>
      </c>
      <c r="H257" s="3">
        <v>-4.71702383399598</v>
      </c>
      <c r="I257" s="4">
        <v>19</v>
      </c>
    </row>
    <row r="258" spans="1:9" x14ac:dyDescent="0.25">
      <c r="A258" s="2" t="s">
        <v>22</v>
      </c>
      <c r="B258" s="2" t="s">
        <v>109</v>
      </c>
      <c r="C258" s="3">
        <v>22443283.490600001</v>
      </c>
      <c r="D258" s="3">
        <v>25918414.2696</v>
      </c>
      <c r="E258" s="3">
        <v>-13.4079606215571</v>
      </c>
      <c r="F258" s="3">
        <v>186623711.4587</v>
      </c>
      <c r="G258" s="3">
        <v>189921401.59810001</v>
      </c>
      <c r="H258" s="3">
        <v>-1.73634467292863</v>
      </c>
      <c r="I258" s="4">
        <v>200</v>
      </c>
    </row>
    <row r="259" spans="1:9" x14ac:dyDescent="0.25">
      <c r="A259" s="2" t="s">
        <v>22</v>
      </c>
      <c r="B259" s="2" t="s">
        <v>110</v>
      </c>
      <c r="C259" s="3">
        <v>179527985.00999999</v>
      </c>
      <c r="D259" s="3">
        <v>187035823.65000001</v>
      </c>
      <c r="E259" s="3">
        <v>-4.0141179873912396</v>
      </c>
      <c r="F259" s="3">
        <v>1499858389.9396999</v>
      </c>
      <c r="G259" s="3">
        <v>1273129759.1600001</v>
      </c>
      <c r="H259" s="3">
        <v>17.808760587710498</v>
      </c>
      <c r="I259" s="4">
        <v>107</v>
      </c>
    </row>
    <row r="260" spans="1:9" x14ac:dyDescent="0.25">
      <c r="A260" s="2" t="s">
        <v>22</v>
      </c>
      <c r="B260" s="2" t="s">
        <v>111</v>
      </c>
      <c r="C260" s="3">
        <v>966907770.31780005</v>
      </c>
      <c r="D260" s="3">
        <v>1081661622.4194</v>
      </c>
      <c r="E260" s="3">
        <v>-10.6090342601714</v>
      </c>
      <c r="F260" s="3">
        <v>8310902486.8064003</v>
      </c>
      <c r="G260" s="3">
        <v>8489423802.0448999</v>
      </c>
      <c r="H260" s="3">
        <v>-2.1028672781714399</v>
      </c>
      <c r="I260" s="4">
        <v>3703</v>
      </c>
    </row>
    <row r="261" spans="1:9" x14ac:dyDescent="0.25">
      <c r="A261" s="2" t="s">
        <v>22</v>
      </c>
      <c r="B261" s="2" t="s">
        <v>112</v>
      </c>
      <c r="C261" s="3">
        <v>42818198.442400001</v>
      </c>
      <c r="D261" s="3">
        <v>42783324.589299999</v>
      </c>
      <c r="E261" s="3">
        <v>8.1512723554732505E-2</v>
      </c>
      <c r="F261" s="3">
        <v>368451962.89910001</v>
      </c>
      <c r="G261" s="3">
        <v>391616017.19209999</v>
      </c>
      <c r="H261" s="3">
        <v>-5.91499154173699</v>
      </c>
      <c r="I261" s="4">
        <v>1024</v>
      </c>
    </row>
    <row r="262" spans="1:9" x14ac:dyDescent="0.25">
      <c r="A262" s="2" t="s">
        <v>22</v>
      </c>
      <c r="B262" s="2" t="s">
        <v>113</v>
      </c>
      <c r="C262" s="3">
        <v>7845246.9491999997</v>
      </c>
      <c r="D262" s="3">
        <v>8939892.9121000003</v>
      </c>
      <c r="E262" s="3">
        <v>-12.2445086721164</v>
      </c>
      <c r="F262" s="3">
        <v>80538531.437900007</v>
      </c>
      <c r="G262" s="3">
        <v>85699956.243799999</v>
      </c>
      <c r="H262" s="3">
        <v>-6.0226691262440504</v>
      </c>
      <c r="I262" s="4">
        <v>340</v>
      </c>
    </row>
    <row r="263" spans="1:9" x14ac:dyDescent="0.25">
      <c r="A263" s="2" t="s">
        <v>22</v>
      </c>
      <c r="B263" s="2" t="s">
        <v>114</v>
      </c>
      <c r="C263" s="3">
        <v>918438.84030000004</v>
      </c>
      <c r="D263" s="3">
        <v>578274.69759999996</v>
      </c>
      <c r="E263" s="3">
        <v>58.823971394870902</v>
      </c>
      <c r="F263" s="3">
        <v>7343225.4726999998</v>
      </c>
      <c r="G263" s="3">
        <v>7189690.3564999998</v>
      </c>
      <c r="H263" s="3">
        <v>2.13548996670202</v>
      </c>
      <c r="I263" s="4">
        <v>60</v>
      </c>
    </row>
    <row r="264" spans="1:9" x14ac:dyDescent="0.25">
      <c r="A264" s="2" t="s">
        <v>22</v>
      </c>
      <c r="B264" s="2" t="s">
        <v>115</v>
      </c>
      <c r="C264" s="3">
        <v>0</v>
      </c>
      <c r="D264" s="3">
        <v>1678.9</v>
      </c>
      <c r="E264" s="3">
        <v>-100</v>
      </c>
      <c r="F264" s="3">
        <v>1010.76</v>
      </c>
      <c r="G264" s="3">
        <v>12608.32</v>
      </c>
      <c r="H264" s="3">
        <v>-91.983388746478497</v>
      </c>
      <c r="I264" s="4">
        <v>1</v>
      </c>
    </row>
    <row r="265" spans="1:9" x14ac:dyDescent="0.25">
      <c r="A265" s="2" t="s">
        <v>22</v>
      </c>
      <c r="B265" s="2" t="s">
        <v>116</v>
      </c>
      <c r="C265" s="3">
        <v>191419.73</v>
      </c>
      <c r="D265" s="3">
        <v>18350.87</v>
      </c>
      <c r="E265" s="3">
        <v>943.10983620939999</v>
      </c>
      <c r="F265" s="3">
        <v>910525.26</v>
      </c>
      <c r="G265" s="3">
        <v>159329.07999999999</v>
      </c>
      <c r="H265" s="3">
        <v>471.474623464844</v>
      </c>
      <c r="I265" s="4">
        <v>3</v>
      </c>
    </row>
    <row r="266" spans="1:9" x14ac:dyDescent="0.25">
      <c r="A266" s="2" t="s">
        <v>22</v>
      </c>
      <c r="B266" s="2" t="s">
        <v>117</v>
      </c>
      <c r="C266" s="3">
        <v>408618.90590000001</v>
      </c>
      <c r="D266" s="3">
        <v>533633.96</v>
      </c>
      <c r="E266" s="3">
        <v>-23.427117363370201</v>
      </c>
      <c r="F266" s="3">
        <v>4378398.5888</v>
      </c>
      <c r="G266" s="3">
        <v>3837104.4</v>
      </c>
      <c r="H266" s="3">
        <v>14.106840272576401</v>
      </c>
      <c r="I266" s="4">
        <v>8</v>
      </c>
    </row>
    <row r="267" spans="1:9" x14ac:dyDescent="0.25">
      <c r="A267" s="2" t="s">
        <v>22</v>
      </c>
      <c r="B267" s="2" t="s">
        <v>118</v>
      </c>
      <c r="C267" s="3">
        <v>10485.709999999999</v>
      </c>
      <c r="D267" s="3">
        <v>17555.41</v>
      </c>
      <c r="E267" s="3">
        <v>-40.270776928593499</v>
      </c>
      <c r="F267" s="3">
        <v>145685.70000000001</v>
      </c>
      <c r="G267" s="3">
        <v>165393.82999999999</v>
      </c>
      <c r="H267" s="3">
        <v>-11.915879812445199</v>
      </c>
      <c r="I267" s="4">
        <v>2</v>
      </c>
    </row>
    <row r="268" spans="1:9" x14ac:dyDescent="0.25">
      <c r="A268" s="2" t="s">
        <v>22</v>
      </c>
      <c r="B268" s="2" t="s">
        <v>119</v>
      </c>
      <c r="C268" s="3">
        <v>754.66</v>
      </c>
      <c r="D268" s="3">
        <v>135.61000000000001</v>
      </c>
      <c r="E268" s="3">
        <v>456.49288400560403</v>
      </c>
      <c r="F268" s="3">
        <v>77627.770099999994</v>
      </c>
      <c r="G268" s="3">
        <v>158141.42000000001</v>
      </c>
      <c r="H268" s="3">
        <v>-50.9124364129271</v>
      </c>
      <c r="I268" s="4">
        <v>2</v>
      </c>
    </row>
    <row r="269" spans="1:9" x14ac:dyDescent="0.25">
      <c r="A269" s="2" t="s">
        <v>22</v>
      </c>
      <c r="B269" s="2" t="s">
        <v>120</v>
      </c>
      <c r="C269" s="3">
        <v>0</v>
      </c>
      <c r="D269" s="3">
        <v>0</v>
      </c>
      <c r="E269" s="3">
        <v>0</v>
      </c>
      <c r="F269" s="3">
        <v>0</v>
      </c>
      <c r="G269" s="3">
        <v>0</v>
      </c>
      <c r="H269" s="3">
        <v>0</v>
      </c>
      <c r="I269" s="4">
        <v>0</v>
      </c>
    </row>
    <row r="270" spans="1:9" x14ac:dyDescent="0.25">
      <c r="A270" s="2" t="s">
        <v>22</v>
      </c>
      <c r="B270" s="2" t="s">
        <v>121</v>
      </c>
      <c r="C270" s="3">
        <v>0</v>
      </c>
      <c r="D270" s="3">
        <v>0</v>
      </c>
      <c r="E270" s="3">
        <v>0</v>
      </c>
      <c r="F270" s="3">
        <v>804069.46</v>
      </c>
      <c r="G270" s="3">
        <v>355584.34</v>
      </c>
      <c r="H270" s="3">
        <v>126.12622929345</v>
      </c>
      <c r="I270" s="4">
        <v>0</v>
      </c>
    </row>
    <row r="271" spans="1:9" x14ac:dyDescent="0.25">
      <c r="A271" s="2" t="s">
        <v>22</v>
      </c>
      <c r="B271" s="2" t="s">
        <v>122</v>
      </c>
      <c r="C271" s="3">
        <v>71103.679999999993</v>
      </c>
      <c r="D271" s="3">
        <v>0</v>
      </c>
      <c r="E271" s="3">
        <v>100</v>
      </c>
      <c r="F271" s="3">
        <v>150004.57</v>
      </c>
      <c r="G271" s="3">
        <v>0</v>
      </c>
      <c r="H271" s="3">
        <v>100</v>
      </c>
      <c r="I271" s="4">
        <v>1</v>
      </c>
    </row>
    <row r="272" spans="1:9" x14ac:dyDescent="0.25">
      <c r="A272" s="2" t="s">
        <v>21</v>
      </c>
      <c r="B272" s="2" t="s">
        <v>27</v>
      </c>
      <c r="C272" s="3">
        <v>58757.9856</v>
      </c>
      <c r="D272" s="3">
        <v>38070.120000000003</v>
      </c>
      <c r="E272" s="3">
        <v>54.341477253026802</v>
      </c>
      <c r="F272" s="3">
        <v>654523.19149999996</v>
      </c>
      <c r="G272" s="3">
        <v>807884.99450000003</v>
      </c>
      <c r="H272" s="3">
        <v>-18.983123098469701</v>
      </c>
      <c r="I272" s="4">
        <v>8</v>
      </c>
    </row>
    <row r="273" spans="1:9" x14ac:dyDescent="0.25">
      <c r="A273" s="2" t="s">
        <v>21</v>
      </c>
      <c r="B273" s="2" t="s">
        <v>28</v>
      </c>
      <c r="C273" s="3">
        <v>4518.3537999999999</v>
      </c>
      <c r="D273" s="3">
        <v>20648.488399999998</v>
      </c>
      <c r="E273" s="3">
        <v>-78.117750256236704</v>
      </c>
      <c r="F273" s="3">
        <v>179533.12289999999</v>
      </c>
      <c r="G273" s="3">
        <v>434694.98820000002</v>
      </c>
      <c r="H273" s="3">
        <v>-58.699058472374603</v>
      </c>
      <c r="I273" s="4">
        <v>10</v>
      </c>
    </row>
    <row r="274" spans="1:9" x14ac:dyDescent="0.25">
      <c r="A274" s="2" t="s">
        <v>21</v>
      </c>
      <c r="B274" s="2" t="s">
        <v>29</v>
      </c>
      <c r="C274" s="3">
        <v>1221.4203</v>
      </c>
      <c r="D274" s="3">
        <v>273.52480000000003</v>
      </c>
      <c r="E274" s="3">
        <v>346.54828373880503</v>
      </c>
      <c r="F274" s="3">
        <v>11332.704900000001</v>
      </c>
      <c r="G274" s="3">
        <v>34232.815499999997</v>
      </c>
      <c r="H274" s="3">
        <v>-66.895200600721793</v>
      </c>
      <c r="I274" s="4">
        <v>7</v>
      </c>
    </row>
    <row r="275" spans="1:9" x14ac:dyDescent="0.25">
      <c r="A275" s="2" t="s">
        <v>21</v>
      </c>
      <c r="B275" s="2" t="s">
        <v>30</v>
      </c>
      <c r="C275" s="3">
        <v>0</v>
      </c>
      <c r="D275" s="3">
        <v>0</v>
      </c>
      <c r="E275" s="3">
        <v>0</v>
      </c>
      <c r="F275" s="3">
        <v>0</v>
      </c>
      <c r="G275" s="3">
        <v>0</v>
      </c>
      <c r="H275" s="3">
        <v>0</v>
      </c>
      <c r="I275" s="4">
        <v>1</v>
      </c>
    </row>
    <row r="276" spans="1:9" x14ac:dyDescent="0.25">
      <c r="A276" s="2" t="s">
        <v>21</v>
      </c>
      <c r="B276" s="2" t="s">
        <v>31</v>
      </c>
      <c r="C276" s="3">
        <v>0</v>
      </c>
      <c r="D276" s="3">
        <v>0</v>
      </c>
      <c r="E276" s="3">
        <v>0</v>
      </c>
      <c r="F276" s="3">
        <v>102</v>
      </c>
      <c r="G276" s="3">
        <v>109.96</v>
      </c>
      <c r="H276" s="3">
        <v>-7.2389959985449197</v>
      </c>
      <c r="I276" s="4">
        <v>0</v>
      </c>
    </row>
    <row r="277" spans="1:9" x14ac:dyDescent="0.25">
      <c r="A277" s="2" t="s">
        <v>21</v>
      </c>
      <c r="B277" s="2" t="s">
        <v>32</v>
      </c>
      <c r="C277" s="3">
        <v>3273.4513000000002</v>
      </c>
      <c r="D277" s="3">
        <v>699.85919999999999</v>
      </c>
      <c r="E277" s="3">
        <v>367.72998054465802</v>
      </c>
      <c r="F277" s="3">
        <v>178836.8173</v>
      </c>
      <c r="G277" s="3">
        <v>241081.65359999999</v>
      </c>
      <c r="H277" s="3">
        <v>-25.818985132429798</v>
      </c>
      <c r="I277" s="4">
        <v>2</v>
      </c>
    </row>
    <row r="278" spans="1:9" x14ac:dyDescent="0.25">
      <c r="A278" s="2" t="s">
        <v>21</v>
      </c>
      <c r="B278" s="2" t="s">
        <v>33</v>
      </c>
      <c r="C278" s="3">
        <v>0</v>
      </c>
      <c r="D278" s="3">
        <v>252.18</v>
      </c>
      <c r="E278" s="3">
        <v>-100</v>
      </c>
      <c r="F278" s="3">
        <v>0</v>
      </c>
      <c r="G278" s="3">
        <v>3207.28</v>
      </c>
      <c r="H278" s="3">
        <v>-100</v>
      </c>
      <c r="I278" s="4">
        <v>0</v>
      </c>
    </row>
    <row r="279" spans="1:9" x14ac:dyDescent="0.25">
      <c r="A279" s="2" t="s">
        <v>21</v>
      </c>
      <c r="B279" s="2" t="s">
        <v>34</v>
      </c>
      <c r="C279" s="3">
        <v>0</v>
      </c>
      <c r="D279" s="3">
        <v>0</v>
      </c>
      <c r="E279" s="3">
        <v>0</v>
      </c>
      <c r="F279" s="3">
        <v>3195.4140000000002</v>
      </c>
      <c r="G279" s="3">
        <v>62.25</v>
      </c>
      <c r="H279" s="3">
        <v>5033.1951807228897</v>
      </c>
      <c r="I279" s="4">
        <v>1</v>
      </c>
    </row>
    <row r="280" spans="1:9" x14ac:dyDescent="0.25">
      <c r="A280" s="2" t="s">
        <v>21</v>
      </c>
      <c r="B280" s="2" t="s">
        <v>35</v>
      </c>
      <c r="C280" s="3">
        <v>5872.9576999999999</v>
      </c>
      <c r="D280" s="3">
        <v>4213.8028000000004</v>
      </c>
      <c r="E280" s="3">
        <v>39.3742891812593</v>
      </c>
      <c r="F280" s="3">
        <v>65886.760500000004</v>
      </c>
      <c r="G280" s="3">
        <v>56992.810599999997</v>
      </c>
      <c r="H280" s="3">
        <v>15.605389182192701</v>
      </c>
      <c r="I280" s="4">
        <v>1</v>
      </c>
    </row>
    <row r="281" spans="1:9" x14ac:dyDescent="0.25">
      <c r="A281" s="2" t="s">
        <v>21</v>
      </c>
      <c r="B281" s="2" t="s">
        <v>36</v>
      </c>
      <c r="C281" s="3">
        <v>98971.247199999998</v>
      </c>
      <c r="D281" s="3">
        <v>144729.10060000001</v>
      </c>
      <c r="E281" s="3">
        <v>-31.616207943186801</v>
      </c>
      <c r="F281" s="3">
        <v>1473829.6255999999</v>
      </c>
      <c r="G281" s="3">
        <v>1309878.26</v>
      </c>
      <c r="H281" s="3">
        <v>12.516534597650301</v>
      </c>
      <c r="I281" s="4">
        <v>8</v>
      </c>
    </row>
    <row r="282" spans="1:9" x14ac:dyDescent="0.25">
      <c r="A282" s="2" t="s">
        <v>21</v>
      </c>
      <c r="B282" s="2" t="s">
        <v>37</v>
      </c>
      <c r="C282" s="3">
        <v>449301.81</v>
      </c>
      <c r="D282" s="3">
        <v>360862.99</v>
      </c>
      <c r="E282" s="3">
        <v>24.507589431656601</v>
      </c>
      <c r="F282" s="3">
        <v>1689273.6728000001</v>
      </c>
      <c r="G282" s="3">
        <v>1991488.34</v>
      </c>
      <c r="H282" s="3">
        <v>-15.175316929046099</v>
      </c>
      <c r="I282" s="4">
        <v>9</v>
      </c>
    </row>
    <row r="283" spans="1:9" x14ac:dyDescent="0.25">
      <c r="A283" s="2" t="s">
        <v>21</v>
      </c>
      <c r="B283" s="2" t="s">
        <v>38</v>
      </c>
      <c r="C283" s="3">
        <v>615457.5</v>
      </c>
      <c r="D283" s="3">
        <v>553298.61</v>
      </c>
      <c r="E283" s="3">
        <v>11.2342393197048</v>
      </c>
      <c r="F283" s="3">
        <v>7555671.4100000001</v>
      </c>
      <c r="G283" s="3">
        <v>6397428.04</v>
      </c>
      <c r="H283" s="3">
        <v>18.104828421016499</v>
      </c>
      <c r="I283" s="4">
        <v>9</v>
      </c>
    </row>
    <row r="284" spans="1:9" x14ac:dyDescent="0.25">
      <c r="A284" s="2" t="s">
        <v>21</v>
      </c>
      <c r="B284" s="2" t="s">
        <v>39</v>
      </c>
      <c r="C284" s="3">
        <v>2036634.4606999999</v>
      </c>
      <c r="D284" s="3">
        <v>2117853.8875000002</v>
      </c>
      <c r="E284" s="3">
        <v>-3.8349872613674401</v>
      </c>
      <c r="F284" s="3">
        <v>16069561.9266</v>
      </c>
      <c r="G284" s="3">
        <v>16274840.1187</v>
      </c>
      <c r="H284" s="3">
        <v>-1.2613223269956</v>
      </c>
      <c r="I284" s="4">
        <v>116</v>
      </c>
    </row>
    <row r="285" spans="1:9" x14ac:dyDescent="0.25">
      <c r="A285" s="2" t="s">
        <v>21</v>
      </c>
      <c r="B285" s="2" t="s">
        <v>40</v>
      </c>
      <c r="C285" s="3">
        <v>89643.597999999998</v>
      </c>
      <c r="D285" s="3">
        <v>67438.113400000002</v>
      </c>
      <c r="E285" s="3">
        <v>32.927203150377601</v>
      </c>
      <c r="F285" s="3">
        <v>1092200.6270999999</v>
      </c>
      <c r="G285" s="3">
        <v>589796.2023</v>
      </c>
      <c r="H285" s="3">
        <v>85.182716138353797</v>
      </c>
      <c r="I285" s="4">
        <v>58</v>
      </c>
    </row>
    <row r="286" spans="1:9" x14ac:dyDescent="0.25">
      <c r="A286" s="2" t="s">
        <v>21</v>
      </c>
      <c r="B286" s="2" t="s">
        <v>41</v>
      </c>
      <c r="C286" s="3">
        <v>411404.04229999997</v>
      </c>
      <c r="D286" s="3">
        <v>331821.717</v>
      </c>
      <c r="E286" s="3">
        <v>23.983458954858001</v>
      </c>
      <c r="F286" s="3">
        <v>3058878.8240999999</v>
      </c>
      <c r="G286" s="3">
        <v>3009028.7508</v>
      </c>
      <c r="H286" s="3">
        <v>1.6566831834606599</v>
      </c>
      <c r="I286" s="4">
        <v>94</v>
      </c>
    </row>
    <row r="287" spans="1:9" x14ac:dyDescent="0.25">
      <c r="A287" s="2" t="s">
        <v>21</v>
      </c>
      <c r="B287" s="2" t="s">
        <v>42</v>
      </c>
      <c r="C287" s="3">
        <v>4804.7887000000001</v>
      </c>
      <c r="D287" s="3">
        <v>3245.3314</v>
      </c>
      <c r="E287" s="3">
        <v>48.052328338486497</v>
      </c>
      <c r="F287" s="3">
        <v>61449.584900000002</v>
      </c>
      <c r="G287" s="3">
        <v>66369.552500000005</v>
      </c>
      <c r="H287" s="3">
        <v>-7.4129889605628998</v>
      </c>
      <c r="I287" s="4">
        <v>4</v>
      </c>
    </row>
    <row r="288" spans="1:9" x14ac:dyDescent="0.25">
      <c r="A288" s="2" t="s">
        <v>21</v>
      </c>
      <c r="B288" s="2" t="s">
        <v>43</v>
      </c>
      <c r="C288" s="3">
        <v>16888.9912</v>
      </c>
      <c r="D288" s="3">
        <v>11271.9012</v>
      </c>
      <c r="E288" s="3">
        <v>49.8326759641932</v>
      </c>
      <c r="F288" s="3">
        <v>313946.23869999999</v>
      </c>
      <c r="G288" s="3">
        <v>424279.69020000001</v>
      </c>
      <c r="H288" s="3">
        <v>-26.004886410657601</v>
      </c>
      <c r="I288" s="4">
        <v>21</v>
      </c>
    </row>
    <row r="289" spans="1:9" x14ac:dyDescent="0.25">
      <c r="A289" s="2" t="s">
        <v>21</v>
      </c>
      <c r="B289" s="2" t="s">
        <v>44</v>
      </c>
      <c r="C289" s="3">
        <v>36308.164499999999</v>
      </c>
      <c r="D289" s="3">
        <v>23743.17</v>
      </c>
      <c r="E289" s="3">
        <v>52.920458809838799</v>
      </c>
      <c r="F289" s="3">
        <v>388838.23129999998</v>
      </c>
      <c r="G289" s="3">
        <v>297251.89840000001</v>
      </c>
      <c r="H289" s="3">
        <v>30.8110169835672</v>
      </c>
      <c r="I289" s="4">
        <v>57</v>
      </c>
    </row>
    <row r="290" spans="1:9" x14ac:dyDescent="0.25">
      <c r="A290" s="2" t="s">
        <v>21</v>
      </c>
      <c r="B290" s="2" t="s">
        <v>45</v>
      </c>
      <c r="C290" s="3">
        <v>17189.5874</v>
      </c>
      <c r="D290" s="3">
        <v>26661.420999999998</v>
      </c>
      <c r="E290" s="3">
        <v>-35.526364479972798</v>
      </c>
      <c r="F290" s="3">
        <v>190120.37729999999</v>
      </c>
      <c r="G290" s="3">
        <v>181209.81940000001</v>
      </c>
      <c r="H290" s="3">
        <v>4.9172599638935504</v>
      </c>
      <c r="I290" s="4">
        <v>27</v>
      </c>
    </row>
    <row r="291" spans="1:9" x14ac:dyDescent="0.25">
      <c r="A291" s="2" t="s">
        <v>21</v>
      </c>
      <c r="B291" s="2" t="s">
        <v>46</v>
      </c>
      <c r="C291" s="3">
        <v>161763.05710000001</v>
      </c>
      <c r="D291" s="3">
        <v>169309.5759</v>
      </c>
      <c r="E291" s="3">
        <v>-4.4572309391745399</v>
      </c>
      <c r="F291" s="3">
        <v>1552627.6614999999</v>
      </c>
      <c r="G291" s="3">
        <v>3535371.6326000001</v>
      </c>
      <c r="H291" s="3">
        <v>-56.083042382784598</v>
      </c>
      <c r="I291" s="4">
        <v>20</v>
      </c>
    </row>
    <row r="292" spans="1:9" x14ac:dyDescent="0.25">
      <c r="A292" s="2" t="s">
        <v>21</v>
      </c>
      <c r="B292" s="2" t="s">
        <v>47</v>
      </c>
      <c r="C292" s="3">
        <v>2217.6401000000001</v>
      </c>
      <c r="D292" s="3">
        <v>4286.4038</v>
      </c>
      <c r="E292" s="3">
        <v>-48.2633880643723</v>
      </c>
      <c r="F292" s="3">
        <v>77121.130499999999</v>
      </c>
      <c r="G292" s="3">
        <v>89332.614000000001</v>
      </c>
      <c r="H292" s="3">
        <v>-13.6696811536266</v>
      </c>
      <c r="I292" s="4">
        <v>16</v>
      </c>
    </row>
    <row r="293" spans="1:9" x14ac:dyDescent="0.25">
      <c r="A293" s="2" t="s">
        <v>21</v>
      </c>
      <c r="B293" s="2" t="s">
        <v>48</v>
      </c>
      <c r="C293" s="3">
        <v>148715.6887</v>
      </c>
      <c r="D293" s="3">
        <v>240369.97829999999</v>
      </c>
      <c r="E293" s="3">
        <v>-38.130506250497099</v>
      </c>
      <c r="F293" s="3">
        <v>1452412.6653</v>
      </c>
      <c r="G293" s="3">
        <v>1457097.4798000001</v>
      </c>
      <c r="H293" s="3">
        <v>-0.32151688990931698</v>
      </c>
      <c r="I293" s="4">
        <v>93</v>
      </c>
    </row>
    <row r="294" spans="1:9" x14ac:dyDescent="0.25">
      <c r="A294" s="2" t="s">
        <v>21</v>
      </c>
      <c r="B294" s="2" t="s">
        <v>49</v>
      </c>
      <c r="C294" s="3">
        <v>4930.12</v>
      </c>
      <c r="D294" s="3">
        <v>8957.24</v>
      </c>
      <c r="E294" s="3">
        <v>-44.959384810499699</v>
      </c>
      <c r="F294" s="3">
        <v>65411.41</v>
      </c>
      <c r="G294" s="3">
        <v>62782.86</v>
      </c>
      <c r="H294" s="3">
        <v>4.1867318564334299</v>
      </c>
      <c r="I294" s="4">
        <v>6</v>
      </c>
    </row>
    <row r="295" spans="1:9" x14ac:dyDescent="0.25">
      <c r="A295" s="2" t="s">
        <v>21</v>
      </c>
      <c r="B295" s="2" t="s">
        <v>50</v>
      </c>
      <c r="C295" s="3">
        <v>139658.06589999999</v>
      </c>
      <c r="D295" s="3">
        <v>111956.265</v>
      </c>
      <c r="E295" s="3">
        <v>24.743412885379801</v>
      </c>
      <c r="F295" s="3">
        <v>1327782.1076</v>
      </c>
      <c r="G295" s="3">
        <v>1271328.7753000001</v>
      </c>
      <c r="H295" s="3">
        <v>4.4404982721073498</v>
      </c>
      <c r="I295" s="4">
        <v>102</v>
      </c>
    </row>
    <row r="296" spans="1:9" x14ac:dyDescent="0.25">
      <c r="A296" s="2" t="s">
        <v>21</v>
      </c>
      <c r="B296" s="2" t="s">
        <v>51</v>
      </c>
      <c r="C296" s="3">
        <v>94414.039399999994</v>
      </c>
      <c r="D296" s="3">
        <v>353112.3786</v>
      </c>
      <c r="E296" s="3">
        <v>-73.262325219430906</v>
      </c>
      <c r="F296" s="3">
        <v>1181233.8541000001</v>
      </c>
      <c r="G296" s="3">
        <v>778146.76679999998</v>
      </c>
      <c r="H296" s="3">
        <v>51.8009075534207</v>
      </c>
      <c r="I296" s="4">
        <v>41</v>
      </c>
    </row>
    <row r="297" spans="1:9" x14ac:dyDescent="0.25">
      <c r="A297" s="2" t="s">
        <v>21</v>
      </c>
      <c r="B297" s="2" t="s">
        <v>52</v>
      </c>
      <c r="C297" s="3">
        <v>199233.62090000001</v>
      </c>
      <c r="D297" s="3">
        <v>259231.53109999999</v>
      </c>
      <c r="E297" s="3">
        <v>-23.144526418298799</v>
      </c>
      <c r="F297" s="3">
        <v>3225454.9914000002</v>
      </c>
      <c r="G297" s="3">
        <v>5265401.5055999998</v>
      </c>
      <c r="H297" s="3">
        <v>-38.742468395438102</v>
      </c>
      <c r="I297" s="4">
        <v>21</v>
      </c>
    </row>
    <row r="298" spans="1:9" x14ac:dyDescent="0.25">
      <c r="A298" s="2" t="s">
        <v>21</v>
      </c>
      <c r="B298" s="2" t="s">
        <v>53</v>
      </c>
      <c r="C298" s="3">
        <v>11204.204900000001</v>
      </c>
      <c r="D298" s="3">
        <v>15779.78</v>
      </c>
      <c r="E298" s="3">
        <v>-28.996444183632502</v>
      </c>
      <c r="F298" s="3">
        <v>184873.8504</v>
      </c>
      <c r="G298" s="3">
        <v>368778.56709999999</v>
      </c>
      <c r="H298" s="3">
        <v>-49.868602220077399</v>
      </c>
      <c r="I298" s="4">
        <v>11</v>
      </c>
    </row>
    <row r="299" spans="1:9" x14ac:dyDescent="0.25">
      <c r="A299" s="2" t="s">
        <v>21</v>
      </c>
      <c r="B299" s="2" t="s">
        <v>54</v>
      </c>
      <c r="C299" s="3">
        <v>409992.13880000002</v>
      </c>
      <c r="D299" s="3">
        <v>284016.95640000002</v>
      </c>
      <c r="E299" s="3">
        <v>44.354810359484603</v>
      </c>
      <c r="F299" s="3">
        <v>4157535.2949000001</v>
      </c>
      <c r="G299" s="3">
        <v>5488728.5387000004</v>
      </c>
      <c r="H299" s="3">
        <v>-24.253217013995201</v>
      </c>
      <c r="I299" s="4">
        <v>86</v>
      </c>
    </row>
    <row r="300" spans="1:9" x14ac:dyDescent="0.25">
      <c r="A300" s="2" t="s">
        <v>21</v>
      </c>
      <c r="B300" s="2" t="s">
        <v>55</v>
      </c>
      <c r="C300" s="3">
        <v>462694.9915</v>
      </c>
      <c r="D300" s="3">
        <v>301851.48639999999</v>
      </c>
      <c r="E300" s="3">
        <v>53.285642889582299</v>
      </c>
      <c r="F300" s="3">
        <v>4805322.7865000004</v>
      </c>
      <c r="G300" s="3">
        <v>4282151.5710000005</v>
      </c>
      <c r="H300" s="3">
        <v>12.2174847579677</v>
      </c>
      <c r="I300" s="4">
        <v>82</v>
      </c>
    </row>
    <row r="301" spans="1:9" x14ac:dyDescent="0.25">
      <c r="A301" s="2" t="s">
        <v>21</v>
      </c>
      <c r="B301" s="2" t="s">
        <v>56</v>
      </c>
      <c r="C301" s="3">
        <v>129296.15609999999</v>
      </c>
      <c r="D301" s="3">
        <v>94317.121400000004</v>
      </c>
      <c r="E301" s="3">
        <v>37.086622429509397</v>
      </c>
      <c r="F301" s="3">
        <v>1960637.0157000001</v>
      </c>
      <c r="G301" s="3">
        <v>3181316.7798000001</v>
      </c>
      <c r="H301" s="3">
        <v>-38.370267678176397</v>
      </c>
      <c r="I301" s="4">
        <v>71</v>
      </c>
    </row>
    <row r="302" spans="1:9" x14ac:dyDescent="0.25">
      <c r="A302" s="2" t="s">
        <v>21</v>
      </c>
      <c r="B302" s="2" t="s">
        <v>57</v>
      </c>
      <c r="C302" s="3">
        <v>437940.97249999997</v>
      </c>
      <c r="D302" s="3">
        <v>285031.30619999999</v>
      </c>
      <c r="E302" s="3">
        <v>53.646621607489898</v>
      </c>
      <c r="F302" s="3">
        <v>2763285.7053999999</v>
      </c>
      <c r="G302" s="3">
        <v>1575020.6880000001</v>
      </c>
      <c r="H302" s="3">
        <v>75.444406949910501</v>
      </c>
      <c r="I302" s="4">
        <v>38</v>
      </c>
    </row>
    <row r="303" spans="1:9" x14ac:dyDescent="0.25">
      <c r="A303" s="2" t="s">
        <v>21</v>
      </c>
      <c r="B303" s="2" t="s">
        <v>58</v>
      </c>
      <c r="C303" s="3">
        <v>170670.7635</v>
      </c>
      <c r="D303" s="3">
        <v>210026.1562</v>
      </c>
      <c r="E303" s="3">
        <v>-18.7383292691046</v>
      </c>
      <c r="F303" s="3">
        <v>1941725.4173000001</v>
      </c>
      <c r="G303" s="3">
        <v>1864180.2612000001</v>
      </c>
      <c r="H303" s="3">
        <v>4.1597455843719198</v>
      </c>
      <c r="I303" s="4">
        <v>41</v>
      </c>
    </row>
    <row r="304" spans="1:9" x14ac:dyDescent="0.25">
      <c r="A304" s="2" t="s">
        <v>21</v>
      </c>
      <c r="B304" s="2" t="s">
        <v>59</v>
      </c>
      <c r="C304" s="3">
        <v>47180.251100000001</v>
      </c>
      <c r="D304" s="3">
        <v>89552.087599999999</v>
      </c>
      <c r="E304" s="3">
        <v>-47.315297315302303</v>
      </c>
      <c r="F304" s="3">
        <v>1392714.0026</v>
      </c>
      <c r="G304" s="3">
        <v>1465659.5767000001</v>
      </c>
      <c r="H304" s="3">
        <v>-4.97697932450592</v>
      </c>
      <c r="I304" s="4">
        <v>27</v>
      </c>
    </row>
    <row r="305" spans="1:9" x14ac:dyDescent="0.25">
      <c r="A305" s="2" t="s">
        <v>21</v>
      </c>
      <c r="B305" s="2" t="s">
        <v>60</v>
      </c>
      <c r="C305" s="3">
        <v>609089.17350000003</v>
      </c>
      <c r="D305" s="3">
        <v>332812.27159999998</v>
      </c>
      <c r="E305" s="3">
        <v>83.012835005089997</v>
      </c>
      <c r="F305" s="3">
        <v>8092106.8405999998</v>
      </c>
      <c r="G305" s="3">
        <v>8318748.3417999996</v>
      </c>
      <c r="H305" s="3">
        <v>-2.7244663726774001</v>
      </c>
      <c r="I305" s="4">
        <v>173</v>
      </c>
    </row>
    <row r="306" spans="1:9" x14ac:dyDescent="0.25">
      <c r="A306" s="2" t="s">
        <v>21</v>
      </c>
      <c r="B306" s="2" t="s">
        <v>61</v>
      </c>
      <c r="C306" s="3">
        <v>6741547.4611</v>
      </c>
      <c r="D306" s="3">
        <v>6111368.8914000001</v>
      </c>
      <c r="E306" s="3">
        <v>10.3115779933821</v>
      </c>
      <c r="F306" s="3">
        <v>63734445.461900003</v>
      </c>
      <c r="G306" s="3">
        <v>64005445.155400001</v>
      </c>
      <c r="H306" s="3">
        <v>-0.42340099790265501</v>
      </c>
      <c r="I306" s="4">
        <v>807</v>
      </c>
    </row>
    <row r="307" spans="1:9" x14ac:dyDescent="0.25">
      <c r="A307" s="2" t="s">
        <v>21</v>
      </c>
      <c r="B307" s="2" t="s">
        <v>62</v>
      </c>
      <c r="C307" s="3">
        <v>862865.4584</v>
      </c>
      <c r="D307" s="3">
        <v>834310.77339999995</v>
      </c>
      <c r="E307" s="3">
        <v>3.42254779758307</v>
      </c>
      <c r="F307" s="3">
        <v>7638689.5519000003</v>
      </c>
      <c r="G307" s="3">
        <v>9124396.3491999991</v>
      </c>
      <c r="H307" s="3">
        <v>-16.282795490687601</v>
      </c>
      <c r="I307" s="4">
        <v>379</v>
      </c>
    </row>
    <row r="308" spans="1:9" x14ac:dyDescent="0.25">
      <c r="A308" s="2" t="s">
        <v>21</v>
      </c>
      <c r="B308" s="2" t="s">
        <v>63</v>
      </c>
      <c r="C308" s="3">
        <v>189388.59</v>
      </c>
      <c r="D308" s="3">
        <v>172268.51319999999</v>
      </c>
      <c r="E308" s="3">
        <v>9.9380185513785406</v>
      </c>
      <c r="F308" s="3">
        <v>3334514.1220999998</v>
      </c>
      <c r="G308" s="3">
        <v>1960295.7053</v>
      </c>
      <c r="H308" s="3">
        <v>70.102608146544497</v>
      </c>
      <c r="I308" s="4">
        <v>64</v>
      </c>
    </row>
    <row r="309" spans="1:9" x14ac:dyDescent="0.25">
      <c r="A309" s="2" t="s">
        <v>21</v>
      </c>
      <c r="B309" s="2" t="s">
        <v>64</v>
      </c>
      <c r="C309" s="3">
        <v>3242231.5973</v>
      </c>
      <c r="D309" s="3">
        <v>3488084.7052000002</v>
      </c>
      <c r="E309" s="3">
        <v>-7.0483697696184002</v>
      </c>
      <c r="F309" s="3">
        <v>35983137.370399997</v>
      </c>
      <c r="G309" s="3">
        <v>36772458.593199998</v>
      </c>
      <c r="H309" s="3">
        <v>-2.14650108531487</v>
      </c>
      <c r="I309" s="4">
        <v>118</v>
      </c>
    </row>
    <row r="310" spans="1:9" x14ac:dyDescent="0.25">
      <c r="A310" s="2" t="s">
        <v>21</v>
      </c>
      <c r="B310" s="2" t="s">
        <v>65</v>
      </c>
      <c r="C310" s="3">
        <v>6188650.0462999996</v>
      </c>
      <c r="D310" s="3">
        <v>5465305.0608000001</v>
      </c>
      <c r="E310" s="3">
        <v>13.235217018135099</v>
      </c>
      <c r="F310" s="3">
        <v>58962460.325099997</v>
      </c>
      <c r="G310" s="3">
        <v>56842351.810999997</v>
      </c>
      <c r="H310" s="3">
        <v>3.7298043563526901</v>
      </c>
      <c r="I310" s="4">
        <v>113</v>
      </c>
    </row>
    <row r="311" spans="1:9" x14ac:dyDescent="0.25">
      <c r="A311" s="2" t="s">
        <v>21</v>
      </c>
      <c r="B311" s="2" t="s">
        <v>66</v>
      </c>
      <c r="C311" s="3">
        <v>3277370.6129000001</v>
      </c>
      <c r="D311" s="3">
        <v>3810850.713</v>
      </c>
      <c r="E311" s="3">
        <v>-13.998976613807899</v>
      </c>
      <c r="F311" s="3">
        <v>33656314.254199997</v>
      </c>
      <c r="G311" s="3">
        <v>34569966.712099999</v>
      </c>
      <c r="H311" s="3">
        <v>-2.6429081216911001</v>
      </c>
      <c r="I311" s="4">
        <v>71</v>
      </c>
    </row>
    <row r="312" spans="1:9" x14ac:dyDescent="0.25">
      <c r="A312" s="2" t="s">
        <v>21</v>
      </c>
      <c r="B312" s="2" t="s">
        <v>67</v>
      </c>
      <c r="C312" s="3">
        <v>3889786.1724</v>
      </c>
      <c r="D312" s="3">
        <v>3361808.5326</v>
      </c>
      <c r="E312" s="3">
        <v>15.7051668671822</v>
      </c>
      <c r="F312" s="3">
        <v>31704594.940000001</v>
      </c>
      <c r="G312" s="3">
        <v>31380617.2443</v>
      </c>
      <c r="H312" s="3">
        <v>1.0324133944779199</v>
      </c>
      <c r="I312" s="4">
        <v>240</v>
      </c>
    </row>
    <row r="313" spans="1:9" x14ac:dyDescent="0.25">
      <c r="A313" s="2" t="s">
        <v>21</v>
      </c>
      <c r="B313" s="2" t="s">
        <v>68</v>
      </c>
      <c r="C313" s="3">
        <v>17054567.541000001</v>
      </c>
      <c r="D313" s="3">
        <v>18409717.383299999</v>
      </c>
      <c r="E313" s="3">
        <v>-7.3610572834176002</v>
      </c>
      <c r="F313" s="3">
        <v>181663092.72960001</v>
      </c>
      <c r="G313" s="3">
        <v>172514386.48030001</v>
      </c>
      <c r="H313" s="3">
        <v>5.3031555431145003</v>
      </c>
      <c r="I313" s="4">
        <v>1409</v>
      </c>
    </row>
    <row r="314" spans="1:9" x14ac:dyDescent="0.25">
      <c r="A314" s="2" t="s">
        <v>21</v>
      </c>
      <c r="B314" s="2" t="s">
        <v>69</v>
      </c>
      <c r="C314" s="3">
        <v>1483767.1373999999</v>
      </c>
      <c r="D314" s="3">
        <v>1367030.6643000001</v>
      </c>
      <c r="E314" s="3">
        <v>8.5394187671551602</v>
      </c>
      <c r="F314" s="3">
        <v>13006918.2259</v>
      </c>
      <c r="G314" s="3">
        <v>13156967.168099999</v>
      </c>
      <c r="H314" s="3">
        <v>-1.1404523571648399</v>
      </c>
      <c r="I314" s="4">
        <v>338</v>
      </c>
    </row>
    <row r="315" spans="1:9" x14ac:dyDescent="0.25">
      <c r="A315" s="2" t="s">
        <v>21</v>
      </c>
      <c r="B315" s="2" t="s">
        <v>70</v>
      </c>
      <c r="C315" s="3">
        <v>615671.66</v>
      </c>
      <c r="D315" s="3">
        <v>592297.59</v>
      </c>
      <c r="E315" s="3">
        <v>3.9463388665822499</v>
      </c>
      <c r="F315" s="3">
        <v>5753818.0800000001</v>
      </c>
      <c r="G315" s="3">
        <v>5286078.74</v>
      </c>
      <c r="H315" s="3">
        <v>8.8485125365347894</v>
      </c>
      <c r="I315" s="4">
        <v>16</v>
      </c>
    </row>
    <row r="316" spans="1:9" x14ac:dyDescent="0.25">
      <c r="A316" s="2" t="s">
        <v>21</v>
      </c>
      <c r="B316" s="2" t="s">
        <v>71</v>
      </c>
      <c r="C316" s="3">
        <v>1614824.7657000001</v>
      </c>
      <c r="D316" s="3">
        <v>1584149.7389</v>
      </c>
      <c r="E316" s="3">
        <v>1.93637167287608</v>
      </c>
      <c r="F316" s="3">
        <v>17880946.9745</v>
      </c>
      <c r="G316" s="3">
        <v>17443593.191799998</v>
      </c>
      <c r="H316" s="3">
        <v>2.5072459434882601</v>
      </c>
      <c r="I316" s="4">
        <v>438</v>
      </c>
    </row>
    <row r="317" spans="1:9" x14ac:dyDescent="0.25">
      <c r="A317" s="2" t="s">
        <v>21</v>
      </c>
      <c r="B317" s="2" t="s">
        <v>72</v>
      </c>
      <c r="C317" s="3">
        <v>3942471.2187999999</v>
      </c>
      <c r="D317" s="3">
        <v>4106911.1831999999</v>
      </c>
      <c r="E317" s="3">
        <v>-4.0039815098185896</v>
      </c>
      <c r="F317" s="3">
        <v>34466448.118100002</v>
      </c>
      <c r="G317" s="3">
        <v>35096216.541900001</v>
      </c>
      <c r="H317" s="3">
        <v>-1.7944054540698</v>
      </c>
      <c r="I317" s="4">
        <v>642</v>
      </c>
    </row>
    <row r="318" spans="1:9" x14ac:dyDescent="0.25">
      <c r="A318" s="2" t="s">
        <v>21</v>
      </c>
      <c r="B318" s="2" t="s">
        <v>73</v>
      </c>
      <c r="C318" s="3">
        <v>0</v>
      </c>
      <c r="D318" s="3">
        <v>0</v>
      </c>
      <c r="E318" s="3">
        <v>0</v>
      </c>
      <c r="F318" s="3">
        <v>0</v>
      </c>
      <c r="G318" s="3">
        <v>1003.58</v>
      </c>
      <c r="H318" s="3">
        <v>-100</v>
      </c>
      <c r="I318" s="4">
        <v>0</v>
      </c>
    </row>
    <row r="319" spans="1:9" x14ac:dyDescent="0.25">
      <c r="A319" s="2" t="s">
        <v>21</v>
      </c>
      <c r="B319" s="2" t="s">
        <v>76</v>
      </c>
      <c r="C319" s="3">
        <v>6904.18</v>
      </c>
      <c r="D319" s="3">
        <v>3086.54</v>
      </c>
      <c r="E319" s="3">
        <v>123.686717165499</v>
      </c>
      <c r="F319" s="3">
        <v>99246.52</v>
      </c>
      <c r="G319" s="3">
        <v>102166.42</v>
      </c>
      <c r="H319" s="3">
        <v>-2.8579840616907202</v>
      </c>
      <c r="I319" s="4">
        <v>4</v>
      </c>
    </row>
    <row r="320" spans="1:9" x14ac:dyDescent="0.25">
      <c r="A320" s="2" t="s">
        <v>21</v>
      </c>
      <c r="B320" s="2" t="s">
        <v>77</v>
      </c>
      <c r="C320" s="3">
        <v>0</v>
      </c>
      <c r="D320" s="3">
        <v>0</v>
      </c>
      <c r="E320" s="3">
        <v>0</v>
      </c>
      <c r="F320" s="3">
        <v>0</v>
      </c>
      <c r="G320" s="3">
        <v>23866.3</v>
      </c>
      <c r="H320" s="3">
        <v>-100</v>
      </c>
      <c r="I320" s="4">
        <v>0</v>
      </c>
    </row>
    <row r="321" spans="1:9" x14ac:dyDescent="0.25">
      <c r="A321" s="2" t="s">
        <v>21</v>
      </c>
      <c r="B321" s="2" t="s">
        <v>79</v>
      </c>
      <c r="C321" s="3">
        <v>0</v>
      </c>
      <c r="D321" s="3">
        <v>0</v>
      </c>
      <c r="E321" s="3">
        <v>0</v>
      </c>
      <c r="F321" s="3">
        <v>0</v>
      </c>
      <c r="G321" s="3">
        <v>355</v>
      </c>
      <c r="H321" s="3">
        <v>-100</v>
      </c>
      <c r="I321" s="4">
        <v>0</v>
      </c>
    </row>
    <row r="322" spans="1:9" x14ac:dyDescent="0.25">
      <c r="A322" s="2" t="s">
        <v>21</v>
      </c>
      <c r="B322" s="2" t="s">
        <v>80</v>
      </c>
      <c r="C322" s="3">
        <v>117623.18</v>
      </c>
      <c r="D322" s="3">
        <v>105523.39</v>
      </c>
      <c r="E322" s="3">
        <v>11.4664530773699</v>
      </c>
      <c r="F322" s="3">
        <v>791713.05</v>
      </c>
      <c r="G322" s="3">
        <v>1143947.1499999999</v>
      </c>
      <c r="H322" s="3">
        <v>-30.791116530164899</v>
      </c>
      <c r="I322" s="4">
        <v>6</v>
      </c>
    </row>
    <row r="323" spans="1:9" x14ac:dyDescent="0.25">
      <c r="A323" s="2" t="s">
        <v>21</v>
      </c>
      <c r="B323" s="2" t="s">
        <v>82</v>
      </c>
      <c r="C323" s="3">
        <v>1044678.68</v>
      </c>
      <c r="D323" s="3">
        <v>216985.73</v>
      </c>
      <c r="E323" s="3">
        <v>381.45040690002998</v>
      </c>
      <c r="F323" s="3">
        <v>6141385.2199999997</v>
      </c>
      <c r="G323" s="3">
        <v>1698956.09</v>
      </c>
      <c r="H323" s="3">
        <v>261.47992618220098</v>
      </c>
      <c r="I323" s="4">
        <v>7</v>
      </c>
    </row>
    <row r="324" spans="1:9" x14ac:dyDescent="0.25">
      <c r="A324" s="2" t="s">
        <v>21</v>
      </c>
      <c r="B324" s="2" t="s">
        <v>83</v>
      </c>
      <c r="C324" s="3">
        <v>28293.4388</v>
      </c>
      <c r="D324" s="3">
        <v>42840.352899999998</v>
      </c>
      <c r="E324" s="3">
        <v>-33.956102401761498</v>
      </c>
      <c r="F324" s="3">
        <v>404224.15360000002</v>
      </c>
      <c r="G324" s="3">
        <v>568227.75619999995</v>
      </c>
      <c r="H324" s="3">
        <v>-28.862300514280999</v>
      </c>
      <c r="I324" s="4">
        <v>15</v>
      </c>
    </row>
    <row r="325" spans="1:9" x14ac:dyDescent="0.25">
      <c r="A325" s="2" t="s">
        <v>21</v>
      </c>
      <c r="B325" s="2" t="s">
        <v>84</v>
      </c>
      <c r="C325" s="3">
        <v>25359.1142</v>
      </c>
      <c r="D325" s="3">
        <v>53447.107600000003</v>
      </c>
      <c r="E325" s="3">
        <v>-52.5528782777386</v>
      </c>
      <c r="F325" s="3">
        <v>376145.57500000001</v>
      </c>
      <c r="G325" s="3">
        <v>297443.38770000002</v>
      </c>
      <c r="H325" s="3">
        <v>26.459551818774599</v>
      </c>
      <c r="I325" s="4">
        <v>8</v>
      </c>
    </row>
    <row r="326" spans="1:9" x14ac:dyDescent="0.25">
      <c r="A326" s="2" t="s">
        <v>21</v>
      </c>
      <c r="B326" s="2" t="s">
        <v>85</v>
      </c>
      <c r="C326" s="3">
        <v>56744.8344</v>
      </c>
      <c r="D326" s="3">
        <v>58414.619299999998</v>
      </c>
      <c r="E326" s="3">
        <v>-2.8585051482138102</v>
      </c>
      <c r="F326" s="3">
        <v>532791.91139999998</v>
      </c>
      <c r="G326" s="3">
        <v>520190.51169999997</v>
      </c>
      <c r="H326" s="3">
        <v>2.4224585832636998</v>
      </c>
      <c r="I326" s="4">
        <v>116</v>
      </c>
    </row>
    <row r="327" spans="1:9" x14ac:dyDescent="0.25">
      <c r="A327" s="2" t="s">
        <v>21</v>
      </c>
      <c r="B327" s="2" t="s">
        <v>86</v>
      </c>
      <c r="C327" s="3">
        <v>90583.48</v>
      </c>
      <c r="D327" s="3">
        <v>113692.98</v>
      </c>
      <c r="E327" s="3">
        <v>-20.326232982898301</v>
      </c>
      <c r="F327" s="3">
        <v>777899.37919999997</v>
      </c>
      <c r="G327" s="3">
        <v>849601.78</v>
      </c>
      <c r="H327" s="3">
        <v>-8.4395304350704201</v>
      </c>
      <c r="I327" s="4">
        <v>11</v>
      </c>
    </row>
    <row r="328" spans="1:9" x14ac:dyDescent="0.25">
      <c r="A328" s="2" t="s">
        <v>21</v>
      </c>
      <c r="B328" s="2" t="s">
        <v>87</v>
      </c>
      <c r="C328" s="3">
        <v>1221797.5388</v>
      </c>
      <c r="D328" s="3">
        <v>1217639.1599999999</v>
      </c>
      <c r="E328" s="3">
        <v>0.34151158541911603</v>
      </c>
      <c r="F328" s="3">
        <v>11268427.5023</v>
      </c>
      <c r="G328" s="3">
        <v>10509053.817399999</v>
      </c>
      <c r="H328" s="3">
        <v>7.2258996679862202</v>
      </c>
      <c r="I328" s="4">
        <v>53</v>
      </c>
    </row>
    <row r="329" spans="1:9" x14ac:dyDescent="0.25">
      <c r="A329" s="2" t="s">
        <v>21</v>
      </c>
      <c r="B329" s="2" t="s">
        <v>88</v>
      </c>
      <c r="C329" s="3">
        <v>47549.469899999996</v>
      </c>
      <c r="D329" s="3">
        <v>24812.73</v>
      </c>
      <c r="E329" s="3">
        <v>91.633366824206803</v>
      </c>
      <c r="F329" s="3">
        <v>431622.1164</v>
      </c>
      <c r="G329" s="3">
        <v>216359.79</v>
      </c>
      <c r="H329" s="3">
        <v>99.492759907004896</v>
      </c>
      <c r="I329" s="4">
        <v>26</v>
      </c>
    </row>
    <row r="330" spans="1:9" x14ac:dyDescent="0.25">
      <c r="A330" s="2" t="s">
        <v>21</v>
      </c>
      <c r="B330" s="2" t="s">
        <v>89</v>
      </c>
      <c r="C330" s="3">
        <v>4499.8590999999997</v>
      </c>
      <c r="D330" s="3">
        <v>7178.0955000000004</v>
      </c>
      <c r="E330" s="3">
        <v>-37.311239450631398</v>
      </c>
      <c r="F330" s="3">
        <v>58683.760399999999</v>
      </c>
      <c r="G330" s="3">
        <v>114163.5288</v>
      </c>
      <c r="H330" s="3">
        <v>-48.596753256631999</v>
      </c>
      <c r="I330" s="4">
        <v>10</v>
      </c>
    </row>
    <row r="331" spans="1:9" x14ac:dyDescent="0.25">
      <c r="A331" s="2" t="s">
        <v>21</v>
      </c>
      <c r="B331" s="2" t="s">
        <v>91</v>
      </c>
      <c r="C331" s="3">
        <v>127877.85890000001</v>
      </c>
      <c r="D331" s="3">
        <v>215595.44</v>
      </c>
      <c r="E331" s="3">
        <v>-40.686194986313303</v>
      </c>
      <c r="F331" s="3">
        <v>1714119.8961</v>
      </c>
      <c r="G331" s="3">
        <v>1569298.06</v>
      </c>
      <c r="H331" s="3">
        <v>9.2284467681047193</v>
      </c>
      <c r="I331" s="4">
        <v>29</v>
      </c>
    </row>
    <row r="332" spans="1:9" x14ac:dyDescent="0.25">
      <c r="A332" s="2" t="s">
        <v>21</v>
      </c>
      <c r="B332" s="2" t="s">
        <v>92</v>
      </c>
      <c r="C332" s="3">
        <v>910.53</v>
      </c>
      <c r="D332" s="3">
        <v>0</v>
      </c>
      <c r="E332" s="3">
        <v>100</v>
      </c>
      <c r="F332" s="3">
        <v>7985.15</v>
      </c>
      <c r="G332" s="3">
        <v>1562.58</v>
      </c>
      <c r="H332" s="3">
        <v>411.023435600097</v>
      </c>
      <c r="I332" s="4">
        <v>4</v>
      </c>
    </row>
    <row r="333" spans="1:9" x14ac:dyDescent="0.25">
      <c r="A333" s="2" t="s">
        <v>21</v>
      </c>
      <c r="B333" s="2" t="s">
        <v>93</v>
      </c>
      <c r="C333" s="3">
        <v>301.20999999999998</v>
      </c>
      <c r="D333" s="3">
        <v>690.23</v>
      </c>
      <c r="E333" s="3">
        <v>-56.360923170537397</v>
      </c>
      <c r="F333" s="3">
        <v>14682.128199999999</v>
      </c>
      <c r="G333" s="3">
        <v>34422.710400000004</v>
      </c>
      <c r="H333" s="3">
        <v>-57.347553317591199</v>
      </c>
      <c r="I333" s="4">
        <v>2</v>
      </c>
    </row>
    <row r="334" spans="1:9" x14ac:dyDescent="0.25">
      <c r="A334" s="2" t="s">
        <v>21</v>
      </c>
      <c r="B334" s="2" t="s">
        <v>94</v>
      </c>
      <c r="C334" s="3">
        <v>52271.921999999999</v>
      </c>
      <c r="D334" s="3">
        <v>41088.910000000003</v>
      </c>
      <c r="E334" s="3">
        <v>27.216618790812401</v>
      </c>
      <c r="F334" s="3">
        <v>466454.962</v>
      </c>
      <c r="G334" s="3">
        <v>400794.64</v>
      </c>
      <c r="H334" s="3">
        <v>16.382534956056301</v>
      </c>
      <c r="I334" s="4">
        <v>2</v>
      </c>
    </row>
    <row r="335" spans="1:9" x14ac:dyDescent="0.25">
      <c r="A335" s="2" t="s">
        <v>21</v>
      </c>
      <c r="B335" s="2" t="s">
        <v>95</v>
      </c>
      <c r="C335" s="3">
        <v>147060.21</v>
      </c>
      <c r="D335" s="3">
        <v>234564.3</v>
      </c>
      <c r="E335" s="3">
        <v>-37.304947939648102</v>
      </c>
      <c r="F335" s="3">
        <v>1638170.03</v>
      </c>
      <c r="G335" s="3">
        <v>1643814.01</v>
      </c>
      <c r="H335" s="3">
        <v>-0.34334662958615397</v>
      </c>
      <c r="I335" s="4">
        <v>13</v>
      </c>
    </row>
    <row r="336" spans="1:9" x14ac:dyDescent="0.25">
      <c r="A336" s="2" t="s">
        <v>21</v>
      </c>
      <c r="B336" s="2" t="s">
        <v>96</v>
      </c>
      <c r="C336" s="3">
        <v>2053931.5728</v>
      </c>
      <c r="D336" s="3">
        <v>1167865.3799999999</v>
      </c>
      <c r="E336" s="3">
        <v>75.870576178908607</v>
      </c>
      <c r="F336" s="3">
        <v>19839656.555199999</v>
      </c>
      <c r="G336" s="3">
        <v>14874790.160499999</v>
      </c>
      <c r="H336" s="3">
        <v>33.377723928396698</v>
      </c>
      <c r="I336" s="4">
        <v>118</v>
      </c>
    </row>
    <row r="337" spans="1:9" x14ac:dyDescent="0.25">
      <c r="A337" s="2" t="s">
        <v>21</v>
      </c>
      <c r="B337" s="2" t="s">
        <v>97</v>
      </c>
      <c r="C337" s="3">
        <v>1449.67</v>
      </c>
      <c r="D337" s="3">
        <v>465.17</v>
      </c>
      <c r="E337" s="3">
        <v>211.64305522712101</v>
      </c>
      <c r="F337" s="3">
        <v>14744.504199999999</v>
      </c>
      <c r="G337" s="3">
        <v>11850.78</v>
      </c>
      <c r="H337" s="3">
        <v>24.418006240939398</v>
      </c>
      <c r="I337" s="4">
        <v>2</v>
      </c>
    </row>
    <row r="338" spans="1:9" x14ac:dyDescent="0.25">
      <c r="A338" s="2" t="s">
        <v>21</v>
      </c>
      <c r="B338" s="2" t="s">
        <v>98</v>
      </c>
      <c r="C338" s="3">
        <v>1457271.6177999999</v>
      </c>
      <c r="D338" s="3">
        <v>913597.50899999996</v>
      </c>
      <c r="E338" s="3">
        <v>59.509149646772997</v>
      </c>
      <c r="F338" s="3">
        <v>10437802.450999999</v>
      </c>
      <c r="G338" s="3">
        <v>12472971.819</v>
      </c>
      <c r="H338" s="3">
        <v>-16.3166356625599</v>
      </c>
      <c r="I338" s="4">
        <v>217</v>
      </c>
    </row>
    <row r="339" spans="1:9" x14ac:dyDescent="0.25">
      <c r="A339" s="2" t="s">
        <v>21</v>
      </c>
      <c r="B339" s="2" t="s">
        <v>99</v>
      </c>
      <c r="C339" s="3">
        <v>22364.39</v>
      </c>
      <c r="D339" s="3">
        <v>20521.560000000001</v>
      </c>
      <c r="E339" s="3">
        <v>8.9799703336393595</v>
      </c>
      <c r="F339" s="3">
        <v>305299.12170000002</v>
      </c>
      <c r="G339" s="3">
        <v>762634.16</v>
      </c>
      <c r="H339" s="3">
        <v>-59.967814489190999</v>
      </c>
      <c r="I339" s="4">
        <v>11</v>
      </c>
    </row>
    <row r="340" spans="1:9" x14ac:dyDescent="0.25">
      <c r="A340" s="2" t="s">
        <v>21</v>
      </c>
      <c r="B340" s="2" t="s">
        <v>100</v>
      </c>
      <c r="C340" s="3">
        <v>529403.26009999996</v>
      </c>
      <c r="D340" s="3">
        <v>413525.06920000003</v>
      </c>
      <c r="E340" s="3">
        <v>28.0220473994905</v>
      </c>
      <c r="F340" s="3">
        <v>4137523.6011999999</v>
      </c>
      <c r="G340" s="3">
        <v>4173700.6963999998</v>
      </c>
      <c r="H340" s="3">
        <v>-0.86678700346683601</v>
      </c>
      <c r="I340" s="4">
        <v>138</v>
      </c>
    </row>
    <row r="341" spans="1:9" x14ac:dyDescent="0.25">
      <c r="A341" s="2" t="s">
        <v>21</v>
      </c>
      <c r="B341" s="2" t="s">
        <v>101</v>
      </c>
      <c r="C341" s="3">
        <v>15471.2654</v>
      </c>
      <c r="D341" s="3">
        <v>16433.59</v>
      </c>
      <c r="E341" s="3">
        <v>-5.8558391684349003</v>
      </c>
      <c r="F341" s="3">
        <v>232824.27650000001</v>
      </c>
      <c r="G341" s="3">
        <v>375944.23369999998</v>
      </c>
      <c r="H341" s="3">
        <v>-38.069464662732003</v>
      </c>
      <c r="I341" s="4">
        <v>7</v>
      </c>
    </row>
    <row r="342" spans="1:9" x14ac:dyDescent="0.25">
      <c r="A342" s="2" t="s">
        <v>21</v>
      </c>
      <c r="B342" s="2" t="s">
        <v>102</v>
      </c>
      <c r="C342" s="3">
        <v>11721.1319</v>
      </c>
      <c r="D342" s="3">
        <v>2491.0544</v>
      </c>
      <c r="E342" s="3">
        <v>370.52894147955999</v>
      </c>
      <c r="F342" s="3">
        <v>155867.4865</v>
      </c>
      <c r="G342" s="3">
        <v>156700.8897</v>
      </c>
      <c r="H342" s="3">
        <v>-0.53184331090623005</v>
      </c>
      <c r="I342" s="4">
        <v>25</v>
      </c>
    </row>
    <row r="343" spans="1:9" x14ac:dyDescent="0.25">
      <c r="A343" s="2" t="s">
        <v>21</v>
      </c>
      <c r="B343" s="2" t="s">
        <v>103</v>
      </c>
      <c r="C343" s="3">
        <v>76421.787599999996</v>
      </c>
      <c r="D343" s="3">
        <v>43229.607300000003</v>
      </c>
      <c r="E343" s="3">
        <v>76.781128428154801</v>
      </c>
      <c r="F343" s="3">
        <v>476534.59259999997</v>
      </c>
      <c r="G343" s="3">
        <v>338524.46179999999</v>
      </c>
      <c r="H343" s="3">
        <v>40.768141264053298</v>
      </c>
      <c r="I343" s="4">
        <v>20</v>
      </c>
    </row>
    <row r="344" spans="1:9" x14ac:dyDescent="0.25">
      <c r="A344" s="2" t="s">
        <v>21</v>
      </c>
      <c r="B344" s="2" t="s">
        <v>104</v>
      </c>
      <c r="C344" s="3">
        <v>0</v>
      </c>
      <c r="D344" s="3">
        <v>0</v>
      </c>
      <c r="E344" s="3">
        <v>0</v>
      </c>
      <c r="F344" s="3">
        <v>-29.2958</v>
      </c>
      <c r="G344" s="3">
        <v>0</v>
      </c>
      <c r="H344" s="3">
        <v>100</v>
      </c>
      <c r="I344" s="4">
        <v>0</v>
      </c>
    </row>
    <row r="345" spans="1:9" x14ac:dyDescent="0.25">
      <c r="A345" s="2" t="s">
        <v>21</v>
      </c>
      <c r="B345" s="2" t="s">
        <v>105</v>
      </c>
      <c r="C345" s="3">
        <v>0</v>
      </c>
      <c r="D345" s="3">
        <v>70</v>
      </c>
      <c r="E345" s="3">
        <v>-100</v>
      </c>
      <c r="F345" s="3">
        <v>0</v>
      </c>
      <c r="G345" s="3">
        <v>76.901399999999995</v>
      </c>
      <c r="H345" s="3">
        <v>-100</v>
      </c>
      <c r="I345" s="4">
        <v>0</v>
      </c>
    </row>
    <row r="346" spans="1:9" x14ac:dyDescent="0.25">
      <c r="A346" s="2" t="s">
        <v>21</v>
      </c>
      <c r="B346" s="2" t="s">
        <v>106</v>
      </c>
      <c r="C346" s="3">
        <v>10008.91</v>
      </c>
      <c r="D346" s="3">
        <v>5930.43</v>
      </c>
      <c r="E346" s="3">
        <v>68.772078921764503</v>
      </c>
      <c r="F346" s="3">
        <v>43544.66</v>
      </c>
      <c r="G346" s="3">
        <v>35568.03</v>
      </c>
      <c r="H346" s="3">
        <v>22.4264037114229</v>
      </c>
      <c r="I346" s="4">
        <v>2</v>
      </c>
    </row>
    <row r="347" spans="1:9" x14ac:dyDescent="0.25">
      <c r="A347" s="2" t="s">
        <v>21</v>
      </c>
      <c r="B347" s="2" t="s">
        <v>107</v>
      </c>
      <c r="C347" s="3">
        <v>1252867.4417999999</v>
      </c>
      <c r="D347" s="3">
        <v>523747.82939999999</v>
      </c>
      <c r="E347" s="3">
        <v>139.21195878468299</v>
      </c>
      <c r="F347" s="3">
        <v>4460042.4779000003</v>
      </c>
      <c r="G347" s="3">
        <v>2732986.9626000002</v>
      </c>
      <c r="H347" s="3">
        <v>63.192965752642401</v>
      </c>
      <c r="I347" s="4">
        <v>13</v>
      </c>
    </row>
    <row r="348" spans="1:9" x14ac:dyDescent="0.25">
      <c r="A348" s="2" t="s">
        <v>21</v>
      </c>
      <c r="B348" s="2" t="s">
        <v>108</v>
      </c>
      <c r="C348" s="3">
        <v>150</v>
      </c>
      <c r="D348" s="3">
        <v>0</v>
      </c>
      <c r="E348" s="3">
        <v>100</v>
      </c>
      <c r="F348" s="3">
        <v>11098.9012</v>
      </c>
      <c r="G348" s="3">
        <v>6723.0371999999998</v>
      </c>
      <c r="H348" s="3">
        <v>65.087606535926994</v>
      </c>
      <c r="I348" s="4">
        <v>1</v>
      </c>
    </row>
    <row r="349" spans="1:9" x14ac:dyDescent="0.25">
      <c r="A349" s="2" t="s">
        <v>21</v>
      </c>
      <c r="B349" s="2" t="s">
        <v>109</v>
      </c>
      <c r="C349" s="3">
        <v>1397409.7941000001</v>
      </c>
      <c r="D349" s="3">
        <v>1282365.8976</v>
      </c>
      <c r="E349" s="3">
        <v>8.9712223878777007</v>
      </c>
      <c r="F349" s="3">
        <v>21893564.101799998</v>
      </c>
      <c r="G349" s="3">
        <v>22027349.943399999</v>
      </c>
      <c r="H349" s="3">
        <v>-0.60736240148618503</v>
      </c>
      <c r="I349" s="4">
        <v>18</v>
      </c>
    </row>
    <row r="350" spans="1:9" x14ac:dyDescent="0.25">
      <c r="A350" s="2" t="s">
        <v>21</v>
      </c>
      <c r="B350" s="2" t="s">
        <v>110</v>
      </c>
      <c r="C350" s="3">
        <v>4701329.55</v>
      </c>
      <c r="D350" s="3">
        <v>4021960.11</v>
      </c>
      <c r="E350" s="3">
        <v>16.891501193928999</v>
      </c>
      <c r="F350" s="3">
        <v>40925314.520000003</v>
      </c>
      <c r="G350" s="3">
        <v>35761368.170000002</v>
      </c>
      <c r="H350" s="3">
        <v>14.440013383861499</v>
      </c>
      <c r="I350" s="4">
        <v>4</v>
      </c>
    </row>
    <row r="351" spans="1:9" x14ac:dyDescent="0.25">
      <c r="A351" s="2" t="s">
        <v>21</v>
      </c>
      <c r="B351" s="2" t="s">
        <v>111</v>
      </c>
      <c r="C351" s="3">
        <v>10287426.49</v>
      </c>
      <c r="D351" s="3">
        <v>10755213.5</v>
      </c>
      <c r="E351" s="3">
        <v>-4.34939771302541</v>
      </c>
      <c r="F351" s="3">
        <v>90994147.049999997</v>
      </c>
      <c r="G351" s="3">
        <v>89914997.459999993</v>
      </c>
      <c r="H351" s="3">
        <v>1.2001886453704</v>
      </c>
      <c r="I351" s="4">
        <v>108</v>
      </c>
    </row>
    <row r="352" spans="1:9" x14ac:dyDescent="0.25">
      <c r="A352" s="2" t="s">
        <v>21</v>
      </c>
      <c r="B352" s="2" t="s">
        <v>112</v>
      </c>
      <c r="C352" s="3">
        <v>928105.84230000002</v>
      </c>
      <c r="D352" s="3">
        <v>971509.97649999999</v>
      </c>
      <c r="E352" s="3">
        <v>-4.46769824807867</v>
      </c>
      <c r="F352" s="3">
        <v>8550652.3071999997</v>
      </c>
      <c r="G352" s="3">
        <v>8376947.0209999997</v>
      </c>
      <c r="H352" s="3">
        <v>2.0736108962434798</v>
      </c>
      <c r="I352" s="4">
        <v>76</v>
      </c>
    </row>
    <row r="353" spans="1:9" x14ac:dyDescent="0.25">
      <c r="A353" s="2" t="s">
        <v>21</v>
      </c>
      <c r="B353" s="2" t="s">
        <v>113</v>
      </c>
      <c r="C353" s="3">
        <v>92255.888399999996</v>
      </c>
      <c r="D353" s="3">
        <v>103904.1715</v>
      </c>
      <c r="E353" s="3">
        <v>-11.2106019727995</v>
      </c>
      <c r="F353" s="3">
        <v>1377867.8640000001</v>
      </c>
      <c r="G353" s="3">
        <v>1310157.1142</v>
      </c>
      <c r="H353" s="3">
        <v>5.1681396884483704</v>
      </c>
      <c r="I353" s="4">
        <v>39</v>
      </c>
    </row>
    <row r="354" spans="1:9" x14ac:dyDescent="0.25">
      <c r="A354" s="2" t="s">
        <v>21</v>
      </c>
      <c r="B354" s="2" t="s">
        <v>114</v>
      </c>
      <c r="C354" s="3">
        <v>2036.1413</v>
      </c>
      <c r="D354" s="3">
        <v>40534.3099</v>
      </c>
      <c r="E354" s="3">
        <v>-94.976746107129401</v>
      </c>
      <c r="F354" s="3">
        <v>598547.52220000001</v>
      </c>
      <c r="G354" s="3">
        <v>126733.3722</v>
      </c>
      <c r="H354" s="3">
        <v>372.28879955582801</v>
      </c>
      <c r="I354" s="4">
        <v>14</v>
      </c>
    </row>
    <row r="355" spans="1:9" x14ac:dyDescent="0.25">
      <c r="A355" s="2" t="s">
        <v>21</v>
      </c>
      <c r="B355" s="2" t="s">
        <v>117</v>
      </c>
      <c r="C355" s="3">
        <v>951.09</v>
      </c>
      <c r="D355" s="3">
        <v>1670.87</v>
      </c>
      <c r="E355" s="3">
        <v>-43.078156888327598</v>
      </c>
      <c r="F355" s="3">
        <v>19538.200400000002</v>
      </c>
      <c r="G355" s="3">
        <v>16132.1</v>
      </c>
      <c r="H355" s="3">
        <v>21.1138066339782</v>
      </c>
      <c r="I355" s="4">
        <v>3</v>
      </c>
    </row>
    <row r="356" spans="1:9" x14ac:dyDescent="0.25">
      <c r="A356" s="2" t="s">
        <v>21</v>
      </c>
      <c r="B356" s="2" t="s">
        <v>118</v>
      </c>
      <c r="C356" s="3">
        <v>0</v>
      </c>
      <c r="D356" s="3">
        <v>40.950000000000003</v>
      </c>
      <c r="E356" s="3">
        <v>-100</v>
      </c>
      <c r="F356" s="3">
        <v>6433.63</v>
      </c>
      <c r="G356" s="3">
        <v>1010.31</v>
      </c>
      <c r="H356" s="3">
        <v>536.79761657313099</v>
      </c>
      <c r="I356" s="4">
        <v>0</v>
      </c>
    </row>
    <row r="357" spans="1:9" x14ac:dyDescent="0.25">
      <c r="A357" s="2" t="s">
        <v>20</v>
      </c>
      <c r="B357" s="2" t="s">
        <v>27</v>
      </c>
      <c r="C357" s="3">
        <v>370528.86180000001</v>
      </c>
      <c r="D357" s="3">
        <v>128861.13</v>
      </c>
      <c r="E357" s="3">
        <v>187.54121727785599</v>
      </c>
      <c r="F357" s="3">
        <v>1870169.6675</v>
      </c>
      <c r="G357" s="3">
        <v>837447.32539999997</v>
      </c>
      <c r="H357" s="3">
        <v>123.317886483992</v>
      </c>
      <c r="I357" s="4">
        <v>22</v>
      </c>
    </row>
    <row r="358" spans="1:9" x14ac:dyDescent="0.25">
      <c r="A358" s="2" t="s">
        <v>20</v>
      </c>
      <c r="B358" s="2" t="s">
        <v>28</v>
      </c>
      <c r="C358" s="3">
        <v>2099251.8827999998</v>
      </c>
      <c r="D358" s="3">
        <v>2359001.8491000002</v>
      </c>
      <c r="E358" s="3">
        <v>-11.0110115597874</v>
      </c>
      <c r="F358" s="3">
        <v>17426956.456500001</v>
      </c>
      <c r="G358" s="3">
        <v>18198636.653999999</v>
      </c>
      <c r="H358" s="3">
        <v>-4.2403187237126803</v>
      </c>
      <c r="I358" s="4">
        <v>10</v>
      </c>
    </row>
    <row r="359" spans="1:9" x14ac:dyDescent="0.25">
      <c r="A359" s="2" t="s">
        <v>20</v>
      </c>
      <c r="B359" s="2" t="s">
        <v>29</v>
      </c>
      <c r="C359" s="3">
        <v>255.10679999999999</v>
      </c>
      <c r="D359" s="3">
        <v>234.64789999999999</v>
      </c>
      <c r="E359" s="3">
        <v>8.7189785205833896</v>
      </c>
      <c r="F359" s="3">
        <v>63440.2428</v>
      </c>
      <c r="G359" s="3">
        <v>51768.032899999998</v>
      </c>
      <c r="H359" s="3">
        <v>22.547138158691801</v>
      </c>
      <c r="I359" s="4">
        <v>4</v>
      </c>
    </row>
    <row r="360" spans="1:9" x14ac:dyDescent="0.25">
      <c r="A360" s="2" t="s">
        <v>20</v>
      </c>
      <c r="B360" s="2" t="s">
        <v>30</v>
      </c>
      <c r="C360" s="3">
        <v>0</v>
      </c>
      <c r="D360" s="3">
        <v>0</v>
      </c>
      <c r="E360" s="3">
        <v>0</v>
      </c>
      <c r="F360" s="3">
        <v>0</v>
      </c>
      <c r="G360" s="3">
        <v>0</v>
      </c>
      <c r="H360" s="3">
        <v>0</v>
      </c>
      <c r="I360" s="4">
        <v>1</v>
      </c>
    </row>
    <row r="361" spans="1:9" x14ac:dyDescent="0.25">
      <c r="A361" s="2" t="s">
        <v>20</v>
      </c>
      <c r="B361" s="2" t="s">
        <v>31</v>
      </c>
      <c r="C361" s="3">
        <v>0</v>
      </c>
      <c r="D361" s="3">
        <v>0</v>
      </c>
      <c r="E361" s="3">
        <v>0</v>
      </c>
      <c r="F361" s="3">
        <v>6242.19</v>
      </c>
      <c r="G361" s="3">
        <v>0</v>
      </c>
      <c r="H361" s="3">
        <v>100</v>
      </c>
      <c r="I361" s="4">
        <v>0</v>
      </c>
    </row>
    <row r="362" spans="1:9" x14ac:dyDescent="0.25">
      <c r="A362" s="2" t="s">
        <v>20</v>
      </c>
      <c r="B362" s="2" t="s">
        <v>32</v>
      </c>
      <c r="C362" s="3">
        <v>3477.1644000000001</v>
      </c>
      <c r="D362" s="3">
        <v>33477.173199999997</v>
      </c>
      <c r="E362" s="3">
        <v>-89.613327328365898</v>
      </c>
      <c r="F362" s="3">
        <v>227964.52989999999</v>
      </c>
      <c r="G362" s="3">
        <v>288050.97879999998</v>
      </c>
      <c r="H362" s="3">
        <v>-20.859657950240599</v>
      </c>
      <c r="I362" s="4">
        <v>4</v>
      </c>
    </row>
    <row r="363" spans="1:9" x14ac:dyDescent="0.25">
      <c r="A363" s="2" t="s">
        <v>20</v>
      </c>
      <c r="B363" s="2" t="s">
        <v>33</v>
      </c>
      <c r="C363" s="3">
        <v>2747.61</v>
      </c>
      <c r="D363" s="3">
        <v>17748.669999999998</v>
      </c>
      <c r="E363" s="3">
        <v>-84.519347083471601</v>
      </c>
      <c r="F363" s="3">
        <v>161423.82999999999</v>
      </c>
      <c r="G363" s="3">
        <v>154584.51999999999</v>
      </c>
      <c r="H363" s="3">
        <v>4.4243175189857302</v>
      </c>
      <c r="I363" s="4">
        <v>1</v>
      </c>
    </row>
    <row r="364" spans="1:9" x14ac:dyDescent="0.25">
      <c r="A364" s="2" t="s">
        <v>20</v>
      </c>
      <c r="B364" s="2" t="s">
        <v>34</v>
      </c>
      <c r="C364" s="3">
        <v>2784280.28</v>
      </c>
      <c r="D364" s="3">
        <v>3073734.13</v>
      </c>
      <c r="E364" s="3">
        <v>-9.4170099871324897</v>
      </c>
      <c r="F364" s="3">
        <v>25687670.284699999</v>
      </c>
      <c r="G364" s="3">
        <v>27722464.061700001</v>
      </c>
      <c r="H364" s="3">
        <v>-7.3398734415212799</v>
      </c>
      <c r="I364" s="4">
        <v>9</v>
      </c>
    </row>
    <row r="365" spans="1:9" x14ac:dyDescent="0.25">
      <c r="A365" s="2" t="s">
        <v>20</v>
      </c>
      <c r="B365" s="2" t="s">
        <v>35</v>
      </c>
      <c r="C365" s="3">
        <v>1540184.4324</v>
      </c>
      <c r="D365" s="3">
        <v>1786764.2531999999</v>
      </c>
      <c r="E365" s="3">
        <v>-13.80035560698</v>
      </c>
      <c r="F365" s="3">
        <v>15127177.437200001</v>
      </c>
      <c r="G365" s="3">
        <v>18331563.4494</v>
      </c>
      <c r="H365" s="3">
        <v>-17.4801566764611</v>
      </c>
      <c r="I365" s="4">
        <v>15</v>
      </c>
    </row>
    <row r="366" spans="1:9" x14ac:dyDescent="0.25">
      <c r="A366" s="2" t="s">
        <v>20</v>
      </c>
      <c r="B366" s="2" t="s">
        <v>36</v>
      </c>
      <c r="C366" s="3">
        <v>215674.65</v>
      </c>
      <c r="D366" s="3">
        <v>158184.35750000001</v>
      </c>
      <c r="E366" s="3">
        <v>36.343854353613999</v>
      </c>
      <c r="F366" s="3">
        <v>3115918.6453</v>
      </c>
      <c r="G366" s="3">
        <v>2268795.0633</v>
      </c>
      <c r="H366" s="3">
        <v>37.338038842866901</v>
      </c>
      <c r="I366" s="4">
        <v>11</v>
      </c>
    </row>
    <row r="367" spans="1:9" x14ac:dyDescent="0.25">
      <c r="A367" s="2" t="s">
        <v>20</v>
      </c>
      <c r="B367" s="2" t="s">
        <v>37</v>
      </c>
      <c r="C367" s="3">
        <v>87915.07</v>
      </c>
      <c r="D367" s="3">
        <v>39436.773500000003</v>
      </c>
      <c r="E367" s="3">
        <v>122.92662963414099</v>
      </c>
      <c r="F367" s="3">
        <v>1567375.9783000001</v>
      </c>
      <c r="G367" s="3">
        <v>6429366.0138999997</v>
      </c>
      <c r="H367" s="3">
        <v>-75.621609114936007</v>
      </c>
      <c r="I367" s="4">
        <v>8</v>
      </c>
    </row>
    <row r="368" spans="1:9" x14ac:dyDescent="0.25">
      <c r="A368" s="2" t="s">
        <v>20</v>
      </c>
      <c r="B368" s="2" t="s">
        <v>38</v>
      </c>
      <c r="C368" s="3">
        <v>159370.12</v>
      </c>
      <c r="D368" s="3">
        <v>1352248.5634999999</v>
      </c>
      <c r="E368" s="3">
        <v>-88.214435991892998</v>
      </c>
      <c r="F368" s="3">
        <v>6205773.8300000001</v>
      </c>
      <c r="G368" s="3">
        <v>7412821.6518000001</v>
      </c>
      <c r="H368" s="3">
        <v>-16.283243797008101</v>
      </c>
      <c r="I368" s="4">
        <v>15</v>
      </c>
    </row>
    <row r="369" spans="1:9" x14ac:dyDescent="0.25">
      <c r="A369" s="2" t="s">
        <v>20</v>
      </c>
      <c r="B369" s="2" t="s">
        <v>39</v>
      </c>
      <c r="C369" s="3">
        <v>1992126.5769</v>
      </c>
      <c r="D369" s="3">
        <v>2363616.5477</v>
      </c>
      <c r="E369" s="3">
        <v>-15.7170151461958</v>
      </c>
      <c r="F369" s="3">
        <v>17961354.5425</v>
      </c>
      <c r="G369" s="3">
        <v>20976018.430799998</v>
      </c>
      <c r="H369" s="3">
        <v>-14.3719548027925</v>
      </c>
      <c r="I369" s="4">
        <v>80</v>
      </c>
    </row>
    <row r="370" spans="1:9" x14ac:dyDescent="0.25">
      <c r="A370" s="2" t="s">
        <v>20</v>
      </c>
      <c r="B370" s="2" t="s">
        <v>40</v>
      </c>
      <c r="C370" s="3">
        <v>101520.53479999999</v>
      </c>
      <c r="D370" s="3">
        <v>89309.4274</v>
      </c>
      <c r="E370" s="3">
        <v>13.672808969325001</v>
      </c>
      <c r="F370" s="3">
        <v>885475.8504</v>
      </c>
      <c r="G370" s="3">
        <v>606117.33360000001</v>
      </c>
      <c r="H370" s="3">
        <v>46.089841242580199</v>
      </c>
      <c r="I370" s="4">
        <v>52</v>
      </c>
    </row>
    <row r="371" spans="1:9" x14ac:dyDescent="0.25">
      <c r="A371" s="2" t="s">
        <v>20</v>
      </c>
      <c r="B371" s="2" t="s">
        <v>41</v>
      </c>
      <c r="C371" s="3">
        <v>43029.233899999999</v>
      </c>
      <c r="D371" s="3">
        <v>31494.445500000002</v>
      </c>
      <c r="E371" s="3">
        <v>36.624834052087103</v>
      </c>
      <c r="F371" s="3">
        <v>420595.94790000003</v>
      </c>
      <c r="G371" s="3">
        <v>339094.29090000002</v>
      </c>
      <c r="H371" s="3">
        <v>24.035101500436401</v>
      </c>
      <c r="I371" s="4">
        <v>36</v>
      </c>
    </row>
    <row r="372" spans="1:9" x14ac:dyDescent="0.25">
      <c r="A372" s="2" t="s">
        <v>20</v>
      </c>
      <c r="B372" s="2" t="s">
        <v>42</v>
      </c>
      <c r="C372" s="3">
        <v>2490.5634</v>
      </c>
      <c r="D372" s="3">
        <v>3094.8526000000002</v>
      </c>
      <c r="E372" s="3">
        <v>-19.5256213494627</v>
      </c>
      <c r="F372" s="3">
        <v>30341.86</v>
      </c>
      <c r="G372" s="3">
        <v>25938.307700000001</v>
      </c>
      <c r="H372" s="3">
        <v>16.977022367577199</v>
      </c>
      <c r="I372" s="4">
        <v>4</v>
      </c>
    </row>
    <row r="373" spans="1:9" x14ac:dyDescent="0.25">
      <c r="A373" s="2" t="s">
        <v>20</v>
      </c>
      <c r="B373" s="2" t="s">
        <v>43</v>
      </c>
      <c r="C373" s="3">
        <v>263094.95439999999</v>
      </c>
      <c r="D373" s="3">
        <v>97498.959600000002</v>
      </c>
      <c r="E373" s="3">
        <v>169.84385831333501</v>
      </c>
      <c r="F373" s="3">
        <v>574215.23190000001</v>
      </c>
      <c r="G373" s="3">
        <v>1170641.9685</v>
      </c>
      <c r="H373" s="3">
        <v>-50.948689065387804</v>
      </c>
      <c r="I373" s="4">
        <v>14</v>
      </c>
    </row>
    <row r="374" spans="1:9" x14ac:dyDescent="0.25">
      <c r="A374" s="2" t="s">
        <v>20</v>
      </c>
      <c r="B374" s="2" t="s">
        <v>44</v>
      </c>
      <c r="C374" s="3">
        <v>30054.5965</v>
      </c>
      <c r="D374" s="3">
        <v>30674.6662</v>
      </c>
      <c r="E374" s="3">
        <v>-2.0214391118622799</v>
      </c>
      <c r="F374" s="3">
        <v>345635.28009999997</v>
      </c>
      <c r="G374" s="3">
        <v>304115.04509999999</v>
      </c>
      <c r="H374" s="3">
        <v>13.6528053014764</v>
      </c>
      <c r="I374" s="4">
        <v>46</v>
      </c>
    </row>
    <row r="375" spans="1:9" x14ac:dyDescent="0.25">
      <c r="A375" s="2" t="s">
        <v>20</v>
      </c>
      <c r="B375" s="2" t="s">
        <v>45</v>
      </c>
      <c r="C375" s="3">
        <v>10358.789500000001</v>
      </c>
      <c r="D375" s="3">
        <v>28774.4738</v>
      </c>
      <c r="E375" s="3">
        <v>-64.000073217672494</v>
      </c>
      <c r="F375" s="3">
        <v>150118.8885</v>
      </c>
      <c r="G375" s="3">
        <v>153220.64079999999</v>
      </c>
      <c r="H375" s="3">
        <v>-2.0243697479693599</v>
      </c>
      <c r="I375" s="4">
        <v>22</v>
      </c>
    </row>
    <row r="376" spans="1:9" x14ac:dyDescent="0.25">
      <c r="A376" s="2" t="s">
        <v>20</v>
      </c>
      <c r="B376" s="2" t="s">
        <v>46</v>
      </c>
      <c r="C376" s="3">
        <v>59398.7</v>
      </c>
      <c r="D376" s="3">
        <v>267249.4559</v>
      </c>
      <c r="E376" s="3">
        <v>-77.774061391456698</v>
      </c>
      <c r="F376" s="3">
        <v>642913.21499999997</v>
      </c>
      <c r="G376" s="3">
        <v>851336.75210000004</v>
      </c>
      <c r="H376" s="3">
        <v>-24.481914657846001</v>
      </c>
      <c r="I376" s="4">
        <v>10</v>
      </c>
    </row>
    <row r="377" spans="1:9" x14ac:dyDescent="0.25">
      <c r="A377" s="2" t="s">
        <v>20</v>
      </c>
      <c r="B377" s="2" t="s">
        <v>47</v>
      </c>
      <c r="C377" s="3">
        <v>35285.975899999998</v>
      </c>
      <c r="D377" s="3">
        <v>24161.743399999999</v>
      </c>
      <c r="E377" s="3">
        <v>46.040686368683197</v>
      </c>
      <c r="F377" s="3">
        <v>286128.6629</v>
      </c>
      <c r="G377" s="3">
        <v>377937.22240000003</v>
      </c>
      <c r="H377" s="3">
        <v>-24.292013080106699</v>
      </c>
      <c r="I377" s="4">
        <v>13</v>
      </c>
    </row>
    <row r="378" spans="1:9" x14ac:dyDescent="0.25">
      <c r="A378" s="2" t="s">
        <v>20</v>
      </c>
      <c r="B378" s="2" t="s">
        <v>48</v>
      </c>
      <c r="C378" s="3">
        <v>226699.86550000001</v>
      </c>
      <c r="D378" s="3">
        <v>198125.57190000001</v>
      </c>
      <c r="E378" s="3">
        <v>14.422314760268501</v>
      </c>
      <c r="F378" s="3">
        <v>1891212.1638</v>
      </c>
      <c r="G378" s="3">
        <v>1825381.5497000001</v>
      </c>
      <c r="H378" s="3">
        <v>3.6064029523481902</v>
      </c>
      <c r="I378" s="4">
        <v>79</v>
      </c>
    </row>
    <row r="379" spans="1:9" x14ac:dyDescent="0.25">
      <c r="A379" s="2" t="s">
        <v>20</v>
      </c>
      <c r="B379" s="2" t="s">
        <v>49</v>
      </c>
      <c r="C379" s="3">
        <v>11333.31</v>
      </c>
      <c r="D379" s="3">
        <v>9122.92</v>
      </c>
      <c r="E379" s="3">
        <v>24.228974933464301</v>
      </c>
      <c r="F379" s="3">
        <v>1300673.5024000001</v>
      </c>
      <c r="G379" s="3">
        <v>585612.24</v>
      </c>
      <c r="H379" s="3">
        <v>122.104903818267</v>
      </c>
      <c r="I379" s="4">
        <v>9</v>
      </c>
    </row>
    <row r="380" spans="1:9" x14ac:dyDescent="0.25">
      <c r="A380" s="2" t="s">
        <v>20</v>
      </c>
      <c r="B380" s="2" t="s">
        <v>50</v>
      </c>
      <c r="C380" s="3">
        <v>327071.71850000002</v>
      </c>
      <c r="D380" s="3">
        <v>1208483.0253999999</v>
      </c>
      <c r="E380" s="3">
        <v>-72.935348562985297</v>
      </c>
      <c r="F380" s="3">
        <v>3480771.906</v>
      </c>
      <c r="G380" s="3">
        <v>14067447.6185</v>
      </c>
      <c r="H380" s="3">
        <v>-75.256549728164899</v>
      </c>
      <c r="I380" s="4">
        <v>89</v>
      </c>
    </row>
    <row r="381" spans="1:9" x14ac:dyDescent="0.25">
      <c r="A381" s="2" t="s">
        <v>20</v>
      </c>
      <c r="B381" s="2" t="s">
        <v>51</v>
      </c>
      <c r="C381" s="3">
        <v>76876.524699999994</v>
      </c>
      <c r="D381" s="3">
        <v>40216.784500000002</v>
      </c>
      <c r="E381" s="3">
        <v>91.155323966788004</v>
      </c>
      <c r="F381" s="3">
        <v>1289833.7631000001</v>
      </c>
      <c r="G381" s="3">
        <v>1817137.0878999999</v>
      </c>
      <c r="H381" s="3">
        <v>-29.018356859877098</v>
      </c>
      <c r="I381" s="4">
        <v>31</v>
      </c>
    </row>
    <row r="382" spans="1:9" x14ac:dyDescent="0.25">
      <c r="A382" s="2" t="s">
        <v>20</v>
      </c>
      <c r="B382" s="2" t="s">
        <v>52</v>
      </c>
      <c r="C382" s="3">
        <v>4683424.6716</v>
      </c>
      <c r="D382" s="3">
        <v>3569297.53</v>
      </c>
      <c r="E382" s="3">
        <v>31.2141852069138</v>
      </c>
      <c r="F382" s="3">
        <v>30439822.475699998</v>
      </c>
      <c r="G382" s="3">
        <v>32709064.555399999</v>
      </c>
      <c r="H382" s="3">
        <v>-6.9376550829099397</v>
      </c>
      <c r="I382" s="4">
        <v>21</v>
      </c>
    </row>
    <row r="383" spans="1:9" x14ac:dyDescent="0.25">
      <c r="A383" s="2" t="s">
        <v>20</v>
      </c>
      <c r="B383" s="2" t="s">
        <v>53</v>
      </c>
      <c r="C383" s="3">
        <v>41612.073700000001</v>
      </c>
      <c r="D383" s="3">
        <v>28529.996899999998</v>
      </c>
      <c r="E383" s="3">
        <v>45.8537617296411</v>
      </c>
      <c r="F383" s="3">
        <v>1035770.1513</v>
      </c>
      <c r="G383" s="3">
        <v>2406551.3615999999</v>
      </c>
      <c r="H383" s="3">
        <v>-56.960397030073501</v>
      </c>
      <c r="I383" s="4">
        <v>14</v>
      </c>
    </row>
    <row r="384" spans="1:9" x14ac:dyDescent="0.25">
      <c r="A384" s="2" t="s">
        <v>20</v>
      </c>
      <c r="B384" s="2" t="s">
        <v>54</v>
      </c>
      <c r="C384" s="3">
        <v>1481173.0754</v>
      </c>
      <c r="D384" s="3">
        <v>1330434.6762999999</v>
      </c>
      <c r="E384" s="3">
        <v>11.3300112951964</v>
      </c>
      <c r="F384" s="3">
        <v>12626666.742000001</v>
      </c>
      <c r="G384" s="3">
        <v>8491240.2581999991</v>
      </c>
      <c r="H384" s="3">
        <v>48.702266783776501</v>
      </c>
      <c r="I384" s="4">
        <v>92</v>
      </c>
    </row>
    <row r="385" spans="1:9" x14ac:dyDescent="0.25">
      <c r="A385" s="2" t="s">
        <v>20</v>
      </c>
      <c r="B385" s="2" t="s">
        <v>55</v>
      </c>
      <c r="C385" s="3">
        <v>2821832.9934</v>
      </c>
      <c r="D385" s="3">
        <v>10942641.1392</v>
      </c>
      <c r="E385" s="3">
        <v>-74.212505395143594</v>
      </c>
      <c r="F385" s="3">
        <v>41196501.312700003</v>
      </c>
      <c r="G385" s="3">
        <v>98019614.560499996</v>
      </c>
      <c r="H385" s="3">
        <v>-57.971165773894597</v>
      </c>
      <c r="I385" s="4">
        <v>89</v>
      </c>
    </row>
    <row r="386" spans="1:9" x14ac:dyDescent="0.25">
      <c r="A386" s="2" t="s">
        <v>20</v>
      </c>
      <c r="B386" s="2" t="s">
        <v>56</v>
      </c>
      <c r="C386" s="3">
        <v>494115.35969999997</v>
      </c>
      <c r="D386" s="3">
        <v>254374.53479999999</v>
      </c>
      <c r="E386" s="3">
        <v>94.247179690566995</v>
      </c>
      <c r="F386" s="3">
        <v>3580815.1910000001</v>
      </c>
      <c r="G386" s="3">
        <v>2865739.2080999999</v>
      </c>
      <c r="H386" s="3">
        <v>24.9525839922503</v>
      </c>
      <c r="I386" s="4">
        <v>72</v>
      </c>
    </row>
    <row r="387" spans="1:9" x14ac:dyDescent="0.25">
      <c r="A387" s="2" t="s">
        <v>20</v>
      </c>
      <c r="B387" s="2" t="s">
        <v>57</v>
      </c>
      <c r="C387" s="3">
        <v>60790.093099999998</v>
      </c>
      <c r="D387" s="3">
        <v>34959.241199999997</v>
      </c>
      <c r="E387" s="3">
        <v>73.888479879248607</v>
      </c>
      <c r="F387" s="3">
        <v>1282196.3421</v>
      </c>
      <c r="G387" s="3">
        <v>610562.89899999998</v>
      </c>
      <c r="H387" s="3">
        <v>110.002334599764</v>
      </c>
      <c r="I387" s="4">
        <v>39</v>
      </c>
    </row>
    <row r="388" spans="1:9" x14ac:dyDescent="0.25">
      <c r="A388" s="2" t="s">
        <v>20</v>
      </c>
      <c r="B388" s="2" t="s">
        <v>58</v>
      </c>
      <c r="C388" s="3">
        <v>64615.248899999999</v>
      </c>
      <c r="D388" s="3">
        <v>517195.1042</v>
      </c>
      <c r="E388" s="3">
        <v>-87.506600821377205</v>
      </c>
      <c r="F388" s="3">
        <v>1515907.1129000001</v>
      </c>
      <c r="G388" s="3">
        <v>2431638.3640000001</v>
      </c>
      <c r="H388" s="3">
        <v>-37.659023013341503</v>
      </c>
      <c r="I388" s="4">
        <v>37</v>
      </c>
    </row>
    <row r="389" spans="1:9" x14ac:dyDescent="0.25">
      <c r="A389" s="2" t="s">
        <v>20</v>
      </c>
      <c r="B389" s="2" t="s">
        <v>59</v>
      </c>
      <c r="C389" s="3">
        <v>38706.376199999999</v>
      </c>
      <c r="D389" s="3">
        <v>17272.732400000001</v>
      </c>
      <c r="E389" s="3">
        <v>124.08947990186</v>
      </c>
      <c r="F389" s="3">
        <v>280664.25260000001</v>
      </c>
      <c r="G389" s="3">
        <v>1581314.7642999999</v>
      </c>
      <c r="H389" s="3">
        <v>-82.251208997960603</v>
      </c>
      <c r="I389" s="4">
        <v>16</v>
      </c>
    </row>
    <row r="390" spans="1:9" x14ac:dyDescent="0.25">
      <c r="A390" s="2" t="s">
        <v>20</v>
      </c>
      <c r="B390" s="2" t="s">
        <v>60</v>
      </c>
      <c r="C390" s="3">
        <v>1459703.7592</v>
      </c>
      <c r="D390" s="3">
        <v>889832.93050000002</v>
      </c>
      <c r="E390" s="3">
        <v>64.042452146583003</v>
      </c>
      <c r="F390" s="3">
        <v>11668728.352600001</v>
      </c>
      <c r="G390" s="3">
        <v>7913572.1423000004</v>
      </c>
      <c r="H390" s="3">
        <v>47.452100553020301</v>
      </c>
      <c r="I390" s="4">
        <v>156</v>
      </c>
    </row>
    <row r="391" spans="1:9" x14ac:dyDescent="0.25">
      <c r="A391" s="2" t="s">
        <v>20</v>
      </c>
      <c r="B391" s="2" t="s">
        <v>61</v>
      </c>
      <c r="C391" s="3">
        <v>36218038.564499997</v>
      </c>
      <c r="D391" s="3">
        <v>36628101.664700001</v>
      </c>
      <c r="E391" s="3">
        <v>-1.1195314022926699</v>
      </c>
      <c r="F391" s="3">
        <v>313301174.17140001</v>
      </c>
      <c r="G391" s="3">
        <v>282336707.09890002</v>
      </c>
      <c r="H391" s="3">
        <v>10.9672126556514</v>
      </c>
      <c r="I391" s="4">
        <v>824</v>
      </c>
    </row>
    <row r="392" spans="1:9" x14ac:dyDescent="0.25">
      <c r="A392" s="2" t="s">
        <v>20</v>
      </c>
      <c r="B392" s="2" t="s">
        <v>62</v>
      </c>
      <c r="C392" s="3">
        <v>2976416.7766999998</v>
      </c>
      <c r="D392" s="3">
        <v>5180276.3907000003</v>
      </c>
      <c r="E392" s="3">
        <v>-42.543282400076698</v>
      </c>
      <c r="F392" s="3">
        <v>26279541.975000001</v>
      </c>
      <c r="G392" s="3">
        <v>46903737.374499999</v>
      </c>
      <c r="H392" s="3">
        <v>-43.971326282226499</v>
      </c>
      <c r="I392" s="4">
        <v>340</v>
      </c>
    </row>
    <row r="393" spans="1:9" x14ac:dyDescent="0.25">
      <c r="A393" s="2" t="s">
        <v>20</v>
      </c>
      <c r="B393" s="2" t="s">
        <v>63</v>
      </c>
      <c r="C393" s="3">
        <v>672432.37049999996</v>
      </c>
      <c r="D393" s="3">
        <v>647331.75399999996</v>
      </c>
      <c r="E393" s="3">
        <v>3.8775506291631698</v>
      </c>
      <c r="F393" s="3">
        <v>6181415.5560999997</v>
      </c>
      <c r="G393" s="3">
        <v>6103700.1328999996</v>
      </c>
      <c r="H393" s="3">
        <v>1.27325100361829</v>
      </c>
      <c r="I393" s="4">
        <v>65</v>
      </c>
    </row>
    <row r="394" spans="1:9" x14ac:dyDescent="0.25">
      <c r="A394" s="2" t="s">
        <v>20</v>
      </c>
      <c r="B394" s="2" t="s">
        <v>64</v>
      </c>
      <c r="C394" s="3">
        <v>16041368.422700001</v>
      </c>
      <c r="D394" s="3">
        <v>19237012.623100001</v>
      </c>
      <c r="E394" s="3">
        <v>-16.611956664012599</v>
      </c>
      <c r="F394" s="3">
        <v>147817222.1541</v>
      </c>
      <c r="G394" s="3">
        <v>167912876.75830001</v>
      </c>
      <c r="H394" s="3">
        <v>-11.9679056140086</v>
      </c>
      <c r="I394" s="4">
        <v>133</v>
      </c>
    </row>
    <row r="395" spans="1:9" x14ac:dyDescent="0.25">
      <c r="A395" s="2" t="s">
        <v>20</v>
      </c>
      <c r="B395" s="2" t="s">
        <v>65</v>
      </c>
      <c r="C395" s="3">
        <v>6773849.1369000003</v>
      </c>
      <c r="D395" s="3">
        <v>6102326.6124</v>
      </c>
      <c r="E395" s="3">
        <v>11.0043687785485</v>
      </c>
      <c r="F395" s="3">
        <v>67941685.741699994</v>
      </c>
      <c r="G395" s="3">
        <v>66315320.6382</v>
      </c>
      <c r="H395" s="3">
        <v>2.4524726531491101</v>
      </c>
      <c r="I395" s="4">
        <v>90</v>
      </c>
    </row>
    <row r="396" spans="1:9" x14ac:dyDescent="0.25">
      <c r="A396" s="2" t="s">
        <v>20</v>
      </c>
      <c r="B396" s="2" t="s">
        <v>66</v>
      </c>
      <c r="C396" s="3">
        <v>4708763.6945000002</v>
      </c>
      <c r="D396" s="3">
        <v>5254114.7236000001</v>
      </c>
      <c r="E396" s="3">
        <v>-10.3795036421728</v>
      </c>
      <c r="F396" s="3">
        <v>44620191.729000002</v>
      </c>
      <c r="G396" s="3">
        <v>47059854.723399997</v>
      </c>
      <c r="H396" s="3">
        <v>-5.1841702630392996</v>
      </c>
      <c r="I396" s="4">
        <v>63</v>
      </c>
    </row>
    <row r="397" spans="1:9" x14ac:dyDescent="0.25">
      <c r="A397" s="2" t="s">
        <v>20</v>
      </c>
      <c r="B397" s="2" t="s">
        <v>67</v>
      </c>
      <c r="C397" s="3">
        <v>2435256.0373</v>
      </c>
      <c r="D397" s="3">
        <v>1652109.1372</v>
      </c>
      <c r="E397" s="3">
        <v>47.402855081794399</v>
      </c>
      <c r="F397" s="3">
        <v>16346383.6318</v>
      </c>
      <c r="G397" s="3">
        <v>13940144.438899999</v>
      </c>
      <c r="H397" s="3">
        <v>17.261221384373801</v>
      </c>
      <c r="I397" s="4">
        <v>155</v>
      </c>
    </row>
    <row r="398" spans="1:9" x14ac:dyDescent="0.25">
      <c r="A398" s="2" t="s">
        <v>20</v>
      </c>
      <c r="B398" s="2" t="s">
        <v>68</v>
      </c>
      <c r="C398" s="3">
        <v>14197946.1886</v>
      </c>
      <c r="D398" s="3">
        <v>13945439.322899999</v>
      </c>
      <c r="E398" s="3">
        <v>1.8106770238880501</v>
      </c>
      <c r="F398" s="3">
        <v>141303737.15099999</v>
      </c>
      <c r="G398" s="3">
        <v>135082019.07949999</v>
      </c>
      <c r="H398" s="3">
        <v>4.6058817553195803</v>
      </c>
      <c r="I398" s="4">
        <v>1274</v>
      </c>
    </row>
    <row r="399" spans="1:9" x14ac:dyDescent="0.25">
      <c r="A399" s="2" t="s">
        <v>20</v>
      </c>
      <c r="B399" s="2" t="s">
        <v>69</v>
      </c>
      <c r="C399" s="3">
        <v>1098826.6006</v>
      </c>
      <c r="D399" s="3">
        <v>941215.56319999998</v>
      </c>
      <c r="E399" s="3">
        <v>16.745477185284201</v>
      </c>
      <c r="F399" s="3">
        <v>8833285.7462000009</v>
      </c>
      <c r="G399" s="3">
        <v>8522757.5500000007</v>
      </c>
      <c r="H399" s="3">
        <v>3.6435178916945699</v>
      </c>
      <c r="I399" s="4">
        <v>299</v>
      </c>
    </row>
    <row r="400" spans="1:9" x14ac:dyDescent="0.25">
      <c r="A400" s="2" t="s">
        <v>20</v>
      </c>
      <c r="B400" s="2" t="s">
        <v>70</v>
      </c>
      <c r="C400" s="3">
        <v>2628487.79</v>
      </c>
      <c r="D400" s="3">
        <v>2849595.69</v>
      </c>
      <c r="E400" s="3">
        <v>-7.7592726847505897</v>
      </c>
      <c r="F400" s="3">
        <v>24850243.43</v>
      </c>
      <c r="G400" s="3">
        <v>25272642.140000001</v>
      </c>
      <c r="H400" s="3">
        <v>-1.6713674322616801</v>
      </c>
      <c r="I400" s="4">
        <v>17</v>
      </c>
    </row>
    <row r="401" spans="1:9" x14ac:dyDescent="0.25">
      <c r="A401" s="2" t="s">
        <v>20</v>
      </c>
      <c r="B401" s="2" t="s">
        <v>71</v>
      </c>
      <c r="C401" s="3">
        <v>2075469.6037000001</v>
      </c>
      <c r="D401" s="3">
        <v>1986078.7692</v>
      </c>
      <c r="E401" s="3">
        <v>4.5008705538908202</v>
      </c>
      <c r="F401" s="3">
        <v>20029209.181899998</v>
      </c>
      <c r="G401" s="3">
        <v>19262902.558800001</v>
      </c>
      <c r="H401" s="3">
        <v>3.9781472224180598</v>
      </c>
      <c r="I401" s="4">
        <v>370</v>
      </c>
    </row>
    <row r="402" spans="1:9" x14ac:dyDescent="0.25">
      <c r="A402" s="2" t="s">
        <v>20</v>
      </c>
      <c r="B402" s="2" t="s">
        <v>72</v>
      </c>
      <c r="C402" s="3">
        <v>4715917.6555000003</v>
      </c>
      <c r="D402" s="3">
        <v>4318677.9601999996</v>
      </c>
      <c r="E402" s="3">
        <v>9.19817821474245</v>
      </c>
      <c r="F402" s="3">
        <v>38156733.898999996</v>
      </c>
      <c r="G402" s="3">
        <v>37312961.2311</v>
      </c>
      <c r="H402" s="3">
        <v>2.26133933105455</v>
      </c>
      <c r="I402" s="4">
        <v>549</v>
      </c>
    </row>
    <row r="403" spans="1:9" x14ac:dyDescent="0.25">
      <c r="A403" s="2" t="s">
        <v>20</v>
      </c>
      <c r="B403" s="2" t="s">
        <v>73</v>
      </c>
      <c r="C403" s="3">
        <v>11965.63</v>
      </c>
      <c r="D403" s="3">
        <v>2326.48</v>
      </c>
      <c r="E403" s="3">
        <v>414.32335545545197</v>
      </c>
      <c r="F403" s="3">
        <v>41874.78</v>
      </c>
      <c r="G403" s="3">
        <v>57899.59</v>
      </c>
      <c r="H403" s="3">
        <v>-27.676897193917998</v>
      </c>
      <c r="I403" s="4">
        <v>1</v>
      </c>
    </row>
    <row r="404" spans="1:9" x14ac:dyDescent="0.25">
      <c r="A404" s="2" t="s">
        <v>20</v>
      </c>
      <c r="B404" s="2" t="s">
        <v>74</v>
      </c>
      <c r="C404" s="3">
        <v>313397.02</v>
      </c>
      <c r="D404" s="3">
        <v>284874.5</v>
      </c>
      <c r="E404" s="3">
        <v>10.0123106841785</v>
      </c>
      <c r="F404" s="3">
        <v>1566357.83</v>
      </c>
      <c r="G404" s="3">
        <v>2755888.86</v>
      </c>
      <c r="H404" s="3">
        <v>-43.163243890756902</v>
      </c>
      <c r="I404" s="4">
        <v>1</v>
      </c>
    </row>
    <row r="405" spans="1:9" x14ac:dyDescent="0.25">
      <c r="A405" s="2" t="s">
        <v>20</v>
      </c>
      <c r="B405" s="2" t="s">
        <v>76</v>
      </c>
      <c r="C405" s="3">
        <v>21257.88</v>
      </c>
      <c r="D405" s="3">
        <v>930.77</v>
      </c>
      <c r="E405" s="3">
        <v>2183.9025752871298</v>
      </c>
      <c r="F405" s="3">
        <v>301771.77</v>
      </c>
      <c r="G405" s="3">
        <v>20743.12</v>
      </c>
      <c r="H405" s="3">
        <v>1354.80414710998</v>
      </c>
      <c r="I405" s="4">
        <v>6</v>
      </c>
    </row>
    <row r="406" spans="1:9" x14ac:dyDescent="0.25">
      <c r="A406" s="2" t="s">
        <v>20</v>
      </c>
      <c r="B406" s="2" t="s">
        <v>77</v>
      </c>
      <c r="C406" s="3">
        <v>2511</v>
      </c>
      <c r="D406" s="3">
        <v>164861.91</v>
      </c>
      <c r="E406" s="3">
        <v>-98.476907127910906</v>
      </c>
      <c r="F406" s="3">
        <v>629041.14</v>
      </c>
      <c r="G406" s="3">
        <v>1414226.22</v>
      </c>
      <c r="H406" s="3">
        <v>-55.520472530908101</v>
      </c>
      <c r="I406" s="4">
        <v>1</v>
      </c>
    </row>
    <row r="407" spans="1:9" x14ac:dyDescent="0.25">
      <c r="A407" s="2" t="s">
        <v>20</v>
      </c>
      <c r="B407" s="2" t="s">
        <v>79</v>
      </c>
      <c r="C407" s="3">
        <v>0</v>
      </c>
      <c r="D407" s="3">
        <v>0</v>
      </c>
      <c r="E407" s="3">
        <v>0</v>
      </c>
      <c r="F407" s="3">
        <v>0</v>
      </c>
      <c r="G407" s="3">
        <v>0</v>
      </c>
      <c r="H407" s="3">
        <v>0</v>
      </c>
      <c r="I407" s="4">
        <v>0</v>
      </c>
    </row>
    <row r="408" spans="1:9" x14ac:dyDescent="0.25">
      <c r="A408" s="2" t="s">
        <v>20</v>
      </c>
      <c r="B408" s="2" t="s">
        <v>80</v>
      </c>
      <c r="C408" s="3">
        <v>151302.18040000001</v>
      </c>
      <c r="D408" s="3">
        <v>14655.02</v>
      </c>
      <c r="E408" s="3">
        <v>932.425615249928</v>
      </c>
      <c r="F408" s="3">
        <v>411276.16039999999</v>
      </c>
      <c r="G408" s="3">
        <v>129217.78</v>
      </c>
      <c r="H408" s="3">
        <v>218.281400903188</v>
      </c>
      <c r="I408" s="4">
        <v>5</v>
      </c>
    </row>
    <row r="409" spans="1:9" x14ac:dyDescent="0.25">
      <c r="A409" s="2" t="s">
        <v>20</v>
      </c>
      <c r="B409" s="2" t="s">
        <v>82</v>
      </c>
      <c r="C409" s="3">
        <v>504051.88</v>
      </c>
      <c r="D409" s="3">
        <v>374674.29</v>
      </c>
      <c r="E409" s="3">
        <v>34.5306826363773</v>
      </c>
      <c r="F409" s="3">
        <v>3715451.97</v>
      </c>
      <c r="G409" s="3">
        <v>2625381.63</v>
      </c>
      <c r="H409" s="3">
        <v>41.520452780802003</v>
      </c>
      <c r="I409" s="4">
        <v>6</v>
      </c>
    </row>
    <row r="410" spans="1:9" x14ac:dyDescent="0.25">
      <c r="A410" s="2" t="s">
        <v>20</v>
      </c>
      <c r="B410" s="2" t="s">
        <v>83</v>
      </c>
      <c r="C410" s="3">
        <v>8193.2554999999993</v>
      </c>
      <c r="D410" s="3">
        <v>52529.042999999998</v>
      </c>
      <c r="E410" s="3">
        <v>-84.402427624657093</v>
      </c>
      <c r="F410" s="3">
        <v>436701.03980000003</v>
      </c>
      <c r="G410" s="3">
        <v>506970.5637</v>
      </c>
      <c r="H410" s="3">
        <v>-13.860671394243299</v>
      </c>
      <c r="I410" s="4">
        <v>12</v>
      </c>
    </row>
    <row r="411" spans="1:9" x14ac:dyDescent="0.25">
      <c r="A411" s="2" t="s">
        <v>20</v>
      </c>
      <c r="B411" s="2" t="s">
        <v>84</v>
      </c>
      <c r="C411" s="3">
        <v>43498.485800000002</v>
      </c>
      <c r="D411" s="3">
        <v>56901.622499999998</v>
      </c>
      <c r="E411" s="3">
        <v>-23.554928859893199</v>
      </c>
      <c r="F411" s="3">
        <v>756511.87100000004</v>
      </c>
      <c r="G411" s="3">
        <v>632269.40960000001</v>
      </c>
      <c r="H411" s="3">
        <v>19.650240785585499</v>
      </c>
      <c r="I411" s="4">
        <v>10</v>
      </c>
    </row>
    <row r="412" spans="1:9" x14ac:dyDescent="0.25">
      <c r="A412" s="2" t="s">
        <v>20</v>
      </c>
      <c r="B412" s="2" t="s">
        <v>85</v>
      </c>
      <c r="C412" s="3">
        <v>67509.265599999999</v>
      </c>
      <c r="D412" s="3">
        <v>70086.568400000004</v>
      </c>
      <c r="E412" s="3">
        <v>-3.6773134408446801</v>
      </c>
      <c r="F412" s="3">
        <v>608884.95869999996</v>
      </c>
      <c r="G412" s="3">
        <v>619573.70449999999</v>
      </c>
      <c r="H412" s="3">
        <v>-1.72517744416314</v>
      </c>
      <c r="I412" s="4">
        <v>105</v>
      </c>
    </row>
    <row r="413" spans="1:9" x14ac:dyDescent="0.25">
      <c r="A413" s="2" t="s">
        <v>20</v>
      </c>
      <c r="B413" s="2" t="s">
        <v>86</v>
      </c>
      <c r="C413" s="3">
        <v>103296.79730000001</v>
      </c>
      <c r="D413" s="3">
        <v>122731.52</v>
      </c>
      <c r="E413" s="3">
        <v>-15.835151964222399</v>
      </c>
      <c r="F413" s="3">
        <v>866623.72499999998</v>
      </c>
      <c r="G413" s="3">
        <v>1015992.7959</v>
      </c>
      <c r="H413" s="3">
        <v>-14.701784451895</v>
      </c>
      <c r="I413" s="4">
        <v>10</v>
      </c>
    </row>
    <row r="414" spans="1:9" x14ac:dyDescent="0.25">
      <c r="A414" s="2" t="s">
        <v>20</v>
      </c>
      <c r="B414" s="2" t="s">
        <v>87</v>
      </c>
      <c r="C414" s="3">
        <v>1088496.4894999999</v>
      </c>
      <c r="D414" s="3">
        <v>1210990.9354000001</v>
      </c>
      <c r="E414" s="3">
        <v>-10.1152240135917</v>
      </c>
      <c r="F414" s="3">
        <v>10903235.468599999</v>
      </c>
      <c r="G414" s="3">
        <v>9389869.7280999999</v>
      </c>
      <c r="H414" s="3">
        <v>16.117004647797401</v>
      </c>
      <c r="I414" s="4">
        <v>58</v>
      </c>
    </row>
    <row r="415" spans="1:9" x14ac:dyDescent="0.25">
      <c r="A415" s="2" t="s">
        <v>20</v>
      </c>
      <c r="B415" s="2" t="s">
        <v>88</v>
      </c>
      <c r="C415" s="3">
        <v>16513.7101</v>
      </c>
      <c r="D415" s="3">
        <v>16163.44</v>
      </c>
      <c r="E415" s="3">
        <v>2.1670516919665599</v>
      </c>
      <c r="F415" s="3">
        <v>241960.2262</v>
      </c>
      <c r="G415" s="3">
        <v>163146.93729999999</v>
      </c>
      <c r="H415" s="3">
        <v>48.308163306231997</v>
      </c>
      <c r="I415" s="4">
        <v>27</v>
      </c>
    </row>
    <row r="416" spans="1:9" x14ac:dyDescent="0.25">
      <c r="A416" s="2" t="s">
        <v>20</v>
      </c>
      <c r="B416" s="2" t="s">
        <v>89</v>
      </c>
      <c r="C416" s="3">
        <v>13835.1338</v>
      </c>
      <c r="D416" s="3">
        <v>14798.0406</v>
      </c>
      <c r="E416" s="3">
        <v>-6.5069884995449998</v>
      </c>
      <c r="F416" s="3">
        <v>121202.25199999999</v>
      </c>
      <c r="G416" s="3">
        <v>124643.82580000001</v>
      </c>
      <c r="H416" s="3">
        <v>-2.7611265763955699</v>
      </c>
      <c r="I416" s="4">
        <v>11</v>
      </c>
    </row>
    <row r="417" spans="1:9" x14ac:dyDescent="0.25">
      <c r="A417" s="2" t="s">
        <v>20</v>
      </c>
      <c r="B417" s="2" t="s">
        <v>91</v>
      </c>
      <c r="C417" s="3">
        <v>305973.17320000002</v>
      </c>
      <c r="D417" s="3">
        <v>237970.71</v>
      </c>
      <c r="E417" s="3">
        <v>28.5759802960625</v>
      </c>
      <c r="F417" s="3">
        <v>2526787.9709999999</v>
      </c>
      <c r="G417" s="3">
        <v>1878146.79</v>
      </c>
      <c r="H417" s="3">
        <v>34.536234571952697</v>
      </c>
      <c r="I417" s="4">
        <v>39</v>
      </c>
    </row>
    <row r="418" spans="1:9" x14ac:dyDescent="0.25">
      <c r="A418" s="2" t="s">
        <v>20</v>
      </c>
      <c r="B418" s="2" t="s">
        <v>92</v>
      </c>
      <c r="C418" s="3">
        <v>891065.71</v>
      </c>
      <c r="D418" s="3">
        <v>3433.57</v>
      </c>
      <c r="E418" s="3">
        <v>25851.581298764799</v>
      </c>
      <c r="F418" s="3">
        <v>925292.75</v>
      </c>
      <c r="G418" s="3">
        <v>30493.32</v>
      </c>
      <c r="H418" s="3">
        <v>2934.4113071321799</v>
      </c>
      <c r="I418" s="4">
        <v>5</v>
      </c>
    </row>
    <row r="419" spans="1:9" x14ac:dyDescent="0.25">
      <c r="A419" s="2" t="s">
        <v>20</v>
      </c>
      <c r="B419" s="2" t="s">
        <v>93</v>
      </c>
      <c r="C419" s="3">
        <v>568.27</v>
      </c>
      <c r="D419" s="3">
        <v>151.56</v>
      </c>
      <c r="E419" s="3">
        <v>274.94721562417499</v>
      </c>
      <c r="F419" s="3">
        <v>7726.5862999999999</v>
      </c>
      <c r="G419" s="3">
        <v>5896.9836999999998</v>
      </c>
      <c r="H419" s="3">
        <v>31.026075245892201</v>
      </c>
      <c r="I419" s="4">
        <v>3</v>
      </c>
    </row>
    <row r="420" spans="1:9" x14ac:dyDescent="0.25">
      <c r="A420" s="2" t="s">
        <v>20</v>
      </c>
      <c r="B420" s="2" t="s">
        <v>94</v>
      </c>
      <c r="C420" s="3">
        <v>9739.1299999999992</v>
      </c>
      <c r="D420" s="3">
        <v>7323.7</v>
      </c>
      <c r="E420" s="3">
        <v>32.981006868113099</v>
      </c>
      <c r="F420" s="3">
        <v>88212.19</v>
      </c>
      <c r="G420" s="3">
        <v>51608.49</v>
      </c>
      <c r="H420" s="3">
        <v>70.925733343486698</v>
      </c>
      <c r="I420" s="4">
        <v>1</v>
      </c>
    </row>
    <row r="421" spans="1:9" x14ac:dyDescent="0.25">
      <c r="A421" s="2" t="s">
        <v>20</v>
      </c>
      <c r="B421" s="2" t="s">
        <v>95</v>
      </c>
      <c r="C421" s="3">
        <v>154874.35999999999</v>
      </c>
      <c r="D421" s="3">
        <v>64652.98</v>
      </c>
      <c r="E421" s="3">
        <v>139.54713301691601</v>
      </c>
      <c r="F421" s="3">
        <v>722970.20860000001</v>
      </c>
      <c r="G421" s="3">
        <v>366658.34</v>
      </c>
      <c r="H421" s="3">
        <v>97.178170991555803</v>
      </c>
      <c r="I421" s="4">
        <v>14</v>
      </c>
    </row>
    <row r="422" spans="1:9" x14ac:dyDescent="0.25">
      <c r="A422" s="2" t="s">
        <v>20</v>
      </c>
      <c r="B422" s="2" t="s">
        <v>96</v>
      </c>
      <c r="C422" s="3">
        <v>2211687.2185999998</v>
      </c>
      <c r="D422" s="3">
        <v>3058375.96</v>
      </c>
      <c r="E422" s="3">
        <v>-27.684259635627001</v>
      </c>
      <c r="F422" s="3">
        <v>22427709.917399999</v>
      </c>
      <c r="G422" s="3">
        <v>23761423.2896</v>
      </c>
      <c r="H422" s="3">
        <v>-5.6129355381827901</v>
      </c>
      <c r="I422" s="4">
        <v>121</v>
      </c>
    </row>
    <row r="423" spans="1:9" x14ac:dyDescent="0.25">
      <c r="A423" s="2" t="s">
        <v>20</v>
      </c>
      <c r="B423" s="2" t="s">
        <v>97</v>
      </c>
      <c r="C423" s="3">
        <v>357.17</v>
      </c>
      <c r="D423" s="3">
        <v>282.17</v>
      </c>
      <c r="E423" s="3">
        <v>26.579721444519301</v>
      </c>
      <c r="F423" s="3">
        <v>3065.12</v>
      </c>
      <c r="G423" s="3">
        <v>2307.17</v>
      </c>
      <c r="H423" s="3">
        <v>32.8519354880655</v>
      </c>
      <c r="I423" s="4">
        <v>1</v>
      </c>
    </row>
    <row r="424" spans="1:9" x14ac:dyDescent="0.25">
      <c r="A424" s="2" t="s">
        <v>20</v>
      </c>
      <c r="B424" s="2" t="s">
        <v>98</v>
      </c>
      <c r="C424" s="3">
        <v>1092851.45</v>
      </c>
      <c r="D424" s="3">
        <v>1365592.7896</v>
      </c>
      <c r="E424" s="3">
        <v>-19.972376954325401</v>
      </c>
      <c r="F424" s="3">
        <v>11847450.977399999</v>
      </c>
      <c r="G424" s="3">
        <v>12467818.4461</v>
      </c>
      <c r="H424" s="3">
        <v>-4.9757499387878399</v>
      </c>
      <c r="I424" s="4">
        <v>211</v>
      </c>
    </row>
    <row r="425" spans="1:9" x14ac:dyDescent="0.25">
      <c r="A425" s="2" t="s">
        <v>20</v>
      </c>
      <c r="B425" s="2" t="s">
        <v>99</v>
      </c>
      <c r="C425" s="3">
        <v>263267.99900000001</v>
      </c>
      <c r="D425" s="3">
        <v>345831.03</v>
      </c>
      <c r="E425" s="3">
        <v>-23.873806523376501</v>
      </c>
      <c r="F425" s="3">
        <v>2763801.4282</v>
      </c>
      <c r="G425" s="3">
        <v>3664326.33</v>
      </c>
      <c r="H425" s="3">
        <v>-24.5754559147029</v>
      </c>
      <c r="I425" s="4">
        <v>15</v>
      </c>
    </row>
    <row r="426" spans="1:9" x14ac:dyDescent="0.25">
      <c r="A426" s="2" t="s">
        <v>20</v>
      </c>
      <c r="B426" s="2" t="s">
        <v>100</v>
      </c>
      <c r="C426" s="3">
        <v>509876.81679999997</v>
      </c>
      <c r="D426" s="3">
        <v>533235.32559999998</v>
      </c>
      <c r="E426" s="3">
        <v>-4.38052538505712</v>
      </c>
      <c r="F426" s="3">
        <v>5052220.0186000001</v>
      </c>
      <c r="G426" s="3">
        <v>5536097.6683</v>
      </c>
      <c r="H426" s="3">
        <v>-8.7404102798025001</v>
      </c>
      <c r="I426" s="4">
        <v>134</v>
      </c>
    </row>
    <row r="427" spans="1:9" x14ac:dyDescent="0.25">
      <c r="A427" s="2" t="s">
        <v>20</v>
      </c>
      <c r="B427" s="2" t="s">
        <v>101</v>
      </c>
      <c r="C427" s="3">
        <v>14973.308499999999</v>
      </c>
      <c r="D427" s="3">
        <v>93966.51</v>
      </c>
      <c r="E427" s="3">
        <v>-84.065271233336205</v>
      </c>
      <c r="F427" s="3">
        <v>339680.40850000002</v>
      </c>
      <c r="G427" s="3">
        <v>588987.77</v>
      </c>
      <c r="H427" s="3">
        <v>-42.328104962179403</v>
      </c>
      <c r="I427" s="4">
        <v>10</v>
      </c>
    </row>
    <row r="428" spans="1:9" x14ac:dyDescent="0.25">
      <c r="A428" s="2" t="s">
        <v>20</v>
      </c>
      <c r="B428" s="2" t="s">
        <v>102</v>
      </c>
      <c r="C428" s="3">
        <v>4973.7317999999996</v>
      </c>
      <c r="D428" s="3">
        <v>7753.5353999999998</v>
      </c>
      <c r="E428" s="3">
        <v>-35.852078524075601</v>
      </c>
      <c r="F428" s="3">
        <v>93088.516000000003</v>
      </c>
      <c r="G428" s="3">
        <v>230864.13380000001</v>
      </c>
      <c r="H428" s="3">
        <v>-59.678225254060699</v>
      </c>
      <c r="I428" s="4">
        <v>23</v>
      </c>
    </row>
    <row r="429" spans="1:9" x14ac:dyDescent="0.25">
      <c r="A429" s="2" t="s">
        <v>20</v>
      </c>
      <c r="B429" s="2" t="s">
        <v>103</v>
      </c>
      <c r="C429" s="3">
        <v>58998.078800000003</v>
      </c>
      <c r="D429" s="3">
        <v>87840.284799999994</v>
      </c>
      <c r="E429" s="3">
        <v>-32.834827511852502</v>
      </c>
      <c r="F429" s="3">
        <v>887328.53209999995</v>
      </c>
      <c r="G429" s="3">
        <v>733317.68319999997</v>
      </c>
      <c r="H429" s="3">
        <v>21.0019275995007</v>
      </c>
      <c r="I429" s="4">
        <v>23</v>
      </c>
    </row>
    <row r="430" spans="1:9" x14ac:dyDescent="0.25">
      <c r="A430" s="2" t="s">
        <v>20</v>
      </c>
      <c r="B430" s="2" t="s">
        <v>104</v>
      </c>
      <c r="C430" s="3">
        <v>105995.21</v>
      </c>
      <c r="D430" s="3">
        <v>129276.9</v>
      </c>
      <c r="E430" s="3">
        <v>-18.0091648237233</v>
      </c>
      <c r="F430" s="3">
        <v>1975251.3529999999</v>
      </c>
      <c r="G430" s="3">
        <v>2237729.7599999998</v>
      </c>
      <c r="H430" s="3">
        <v>-11.729674051436801</v>
      </c>
      <c r="I430" s="4">
        <v>1</v>
      </c>
    </row>
    <row r="431" spans="1:9" x14ac:dyDescent="0.25">
      <c r="A431" s="2" t="s">
        <v>20</v>
      </c>
      <c r="B431" s="2" t="s">
        <v>105</v>
      </c>
      <c r="C431" s="3">
        <v>0</v>
      </c>
      <c r="D431" s="3">
        <v>0</v>
      </c>
      <c r="E431" s="3">
        <v>0</v>
      </c>
      <c r="F431" s="3">
        <v>474.36619999999999</v>
      </c>
      <c r="G431" s="3">
        <v>0</v>
      </c>
      <c r="H431" s="3">
        <v>100</v>
      </c>
      <c r="I431" s="4">
        <v>0</v>
      </c>
    </row>
    <row r="432" spans="1:9" x14ac:dyDescent="0.25">
      <c r="A432" s="2" t="s">
        <v>20</v>
      </c>
      <c r="B432" s="2" t="s">
        <v>106</v>
      </c>
      <c r="C432" s="3">
        <v>3284.79</v>
      </c>
      <c r="D432" s="3">
        <v>1596.96</v>
      </c>
      <c r="E432" s="3">
        <v>105.69018635407301</v>
      </c>
      <c r="F432" s="3">
        <v>27131.5236</v>
      </c>
      <c r="G432" s="3">
        <v>15690.66</v>
      </c>
      <c r="H432" s="3">
        <v>72.915120205268593</v>
      </c>
      <c r="I432" s="4">
        <v>2</v>
      </c>
    </row>
    <row r="433" spans="1:9" x14ac:dyDescent="0.25">
      <c r="A433" s="2" t="s">
        <v>20</v>
      </c>
      <c r="B433" s="2" t="s">
        <v>107</v>
      </c>
      <c r="C433" s="3">
        <v>296311.70169999998</v>
      </c>
      <c r="D433" s="3">
        <v>23148.4591</v>
      </c>
      <c r="E433" s="3">
        <v>1180.0493562873901</v>
      </c>
      <c r="F433" s="3">
        <v>578291.29909999995</v>
      </c>
      <c r="G433" s="3">
        <v>291231.75060000003</v>
      </c>
      <c r="H433" s="3">
        <v>98.567394492048194</v>
      </c>
      <c r="I433" s="4">
        <v>12</v>
      </c>
    </row>
    <row r="434" spans="1:9" x14ac:dyDescent="0.25">
      <c r="A434" s="2" t="s">
        <v>20</v>
      </c>
      <c r="B434" s="2" t="s">
        <v>108</v>
      </c>
      <c r="C434" s="3">
        <v>26889.43</v>
      </c>
      <c r="D434" s="3">
        <v>38962.639999999999</v>
      </c>
      <c r="E434" s="3">
        <v>-30.986632322655801</v>
      </c>
      <c r="F434" s="3">
        <v>91811.606799999994</v>
      </c>
      <c r="G434" s="3">
        <v>65990.3505</v>
      </c>
      <c r="H434" s="3">
        <v>39.128836419803498</v>
      </c>
      <c r="I434" s="4">
        <v>1</v>
      </c>
    </row>
    <row r="435" spans="1:9" x14ac:dyDescent="0.25">
      <c r="A435" s="2" t="s">
        <v>20</v>
      </c>
      <c r="B435" s="2" t="s">
        <v>109</v>
      </c>
      <c r="C435" s="3">
        <v>243653.1145</v>
      </c>
      <c r="D435" s="3">
        <v>188858.04</v>
      </c>
      <c r="E435" s="3">
        <v>29.0138955693917</v>
      </c>
      <c r="F435" s="3">
        <v>3440072.2845999999</v>
      </c>
      <c r="G435" s="3">
        <v>3036695.3972999998</v>
      </c>
      <c r="H435" s="3">
        <v>13.283416165436</v>
      </c>
      <c r="I435" s="4">
        <v>18</v>
      </c>
    </row>
    <row r="436" spans="1:9" x14ac:dyDescent="0.25">
      <c r="A436" s="2" t="s">
        <v>20</v>
      </c>
      <c r="B436" s="2" t="s">
        <v>110</v>
      </c>
      <c r="C436" s="3">
        <v>1102868.24</v>
      </c>
      <c r="D436" s="3">
        <v>943779.83</v>
      </c>
      <c r="E436" s="3">
        <v>16.856517266320498</v>
      </c>
      <c r="F436" s="3">
        <v>9618604.7100000009</v>
      </c>
      <c r="G436" s="3">
        <v>8646979.4700000007</v>
      </c>
      <c r="H436" s="3">
        <v>11.236585484803999</v>
      </c>
      <c r="I436" s="4">
        <v>18</v>
      </c>
    </row>
    <row r="437" spans="1:9" x14ac:dyDescent="0.25">
      <c r="A437" s="2" t="s">
        <v>20</v>
      </c>
      <c r="B437" s="2" t="s">
        <v>111</v>
      </c>
      <c r="C437" s="3">
        <v>9207264.3499999996</v>
      </c>
      <c r="D437" s="3">
        <v>10057765.029999999</v>
      </c>
      <c r="E437" s="3">
        <v>-8.4561597677332099</v>
      </c>
      <c r="F437" s="3">
        <v>85817915.260000005</v>
      </c>
      <c r="G437" s="3">
        <v>85889401.349999994</v>
      </c>
      <c r="H437" s="3">
        <v>-8.3230397320728303E-2</v>
      </c>
      <c r="I437" s="4">
        <v>98</v>
      </c>
    </row>
    <row r="438" spans="1:9" x14ac:dyDescent="0.25">
      <c r="A438" s="2" t="s">
        <v>20</v>
      </c>
      <c r="B438" s="2" t="s">
        <v>112</v>
      </c>
      <c r="C438" s="3">
        <v>2569793.6841000002</v>
      </c>
      <c r="D438" s="3">
        <v>2821794.8481000001</v>
      </c>
      <c r="E438" s="3">
        <v>-8.9305274679936399</v>
      </c>
      <c r="F438" s="3">
        <v>20844832.0262</v>
      </c>
      <c r="G438" s="3">
        <v>20552693.418499999</v>
      </c>
      <c r="H438" s="3">
        <v>1.42141276450433</v>
      </c>
      <c r="I438" s="4">
        <v>96</v>
      </c>
    </row>
    <row r="439" spans="1:9" x14ac:dyDescent="0.25">
      <c r="A439" s="2" t="s">
        <v>20</v>
      </c>
      <c r="B439" s="2" t="s">
        <v>113</v>
      </c>
      <c r="C439" s="3">
        <v>159131.535</v>
      </c>
      <c r="D439" s="3">
        <v>163651.95379999999</v>
      </c>
      <c r="E439" s="3">
        <v>-2.76221499043295</v>
      </c>
      <c r="F439" s="3">
        <v>1588394.4009</v>
      </c>
      <c r="G439" s="3">
        <v>1656419.8585000001</v>
      </c>
      <c r="H439" s="3">
        <v>-4.1067762651434103</v>
      </c>
      <c r="I439" s="4">
        <v>34</v>
      </c>
    </row>
    <row r="440" spans="1:9" x14ac:dyDescent="0.25">
      <c r="A440" s="2" t="s">
        <v>20</v>
      </c>
      <c r="B440" s="2" t="s">
        <v>114</v>
      </c>
      <c r="C440" s="3">
        <v>206728.97570000001</v>
      </c>
      <c r="D440" s="3">
        <v>147719.3328</v>
      </c>
      <c r="E440" s="3">
        <v>39.947136086712703</v>
      </c>
      <c r="F440" s="3">
        <v>2134307.9460999998</v>
      </c>
      <c r="G440" s="3">
        <v>1952373.7024000001</v>
      </c>
      <c r="H440" s="3">
        <v>9.3186178177033003</v>
      </c>
      <c r="I440" s="4">
        <v>13</v>
      </c>
    </row>
    <row r="441" spans="1:9" x14ac:dyDescent="0.25">
      <c r="A441" s="2" t="s">
        <v>20</v>
      </c>
      <c r="B441" s="2" t="s">
        <v>117</v>
      </c>
      <c r="C441" s="3">
        <v>1785.43</v>
      </c>
      <c r="D441" s="3">
        <v>74.569999999999993</v>
      </c>
      <c r="E441" s="3">
        <v>2294.3006571007099</v>
      </c>
      <c r="F441" s="3">
        <v>7403.13</v>
      </c>
      <c r="G441" s="3">
        <v>10400.790000000001</v>
      </c>
      <c r="H441" s="3">
        <v>-28.821464523367901</v>
      </c>
      <c r="I441" s="4">
        <v>2</v>
      </c>
    </row>
    <row r="442" spans="1:9" x14ac:dyDescent="0.25">
      <c r="A442" s="2" t="s">
        <v>20</v>
      </c>
      <c r="B442" s="2" t="s">
        <v>118</v>
      </c>
      <c r="C442" s="3">
        <v>238.65</v>
      </c>
      <c r="D442" s="3">
        <v>0</v>
      </c>
      <c r="E442" s="3">
        <v>100</v>
      </c>
      <c r="F442" s="3">
        <v>16461.939999999999</v>
      </c>
      <c r="G442" s="3">
        <v>10848.75</v>
      </c>
      <c r="H442" s="3">
        <v>51.740430925221801</v>
      </c>
      <c r="I442" s="4">
        <v>1</v>
      </c>
    </row>
    <row r="443" spans="1:9" x14ac:dyDescent="0.25">
      <c r="A443" s="2" t="s">
        <v>20</v>
      </c>
      <c r="B443" s="2" t="s">
        <v>119</v>
      </c>
      <c r="C443" s="3">
        <v>2028.7324000000001</v>
      </c>
      <c r="D443" s="3">
        <v>0</v>
      </c>
      <c r="E443" s="3">
        <v>100</v>
      </c>
      <c r="F443" s="3">
        <v>30915.631600000001</v>
      </c>
      <c r="G443" s="3">
        <v>0</v>
      </c>
      <c r="H443" s="3">
        <v>100</v>
      </c>
      <c r="I443" s="4">
        <v>1</v>
      </c>
    </row>
    <row r="444" spans="1:9" x14ac:dyDescent="0.25">
      <c r="A444" s="2" t="s">
        <v>20</v>
      </c>
      <c r="B444" s="2" t="s">
        <v>121</v>
      </c>
      <c r="C444" s="3">
        <v>0</v>
      </c>
      <c r="D444" s="3">
        <v>0</v>
      </c>
      <c r="E444" s="3">
        <v>0</v>
      </c>
      <c r="F444" s="3">
        <v>0</v>
      </c>
      <c r="G444" s="3">
        <v>0</v>
      </c>
      <c r="H444" s="3">
        <v>0</v>
      </c>
      <c r="I444" s="4">
        <v>0</v>
      </c>
    </row>
    <row r="445" spans="1:9" x14ac:dyDescent="0.25">
      <c r="A445" s="2" t="s">
        <v>19</v>
      </c>
      <c r="B445" s="2" t="s">
        <v>27</v>
      </c>
      <c r="C445" s="3">
        <v>0</v>
      </c>
      <c r="D445" s="3">
        <v>54528.54</v>
      </c>
      <c r="E445" s="3">
        <v>-100</v>
      </c>
      <c r="F445" s="3">
        <v>583.24</v>
      </c>
      <c r="G445" s="3">
        <v>176116.23319999999</v>
      </c>
      <c r="H445" s="3">
        <v>-99.668832344751706</v>
      </c>
      <c r="I445" s="4">
        <v>0</v>
      </c>
    </row>
    <row r="446" spans="1:9" x14ac:dyDescent="0.25">
      <c r="A446" s="2" t="s">
        <v>19</v>
      </c>
      <c r="B446" s="2" t="s">
        <v>28</v>
      </c>
      <c r="C446" s="3">
        <v>99.95</v>
      </c>
      <c r="D446" s="3">
        <v>271.0949</v>
      </c>
      <c r="E446" s="3">
        <v>-63.130992135964199</v>
      </c>
      <c r="F446" s="3">
        <v>140.68090000000001</v>
      </c>
      <c r="G446" s="3">
        <v>752.41489999999999</v>
      </c>
      <c r="H446" s="3">
        <v>-81.302749320886605</v>
      </c>
      <c r="I446" s="4">
        <v>2</v>
      </c>
    </row>
    <row r="447" spans="1:9" x14ac:dyDescent="0.25">
      <c r="A447" s="2" t="s">
        <v>19</v>
      </c>
      <c r="B447" s="2" t="s">
        <v>29</v>
      </c>
      <c r="C447" s="3">
        <v>0</v>
      </c>
      <c r="D447" s="3">
        <v>0</v>
      </c>
      <c r="E447" s="3">
        <v>0</v>
      </c>
      <c r="F447" s="3">
        <v>0</v>
      </c>
      <c r="G447" s="3">
        <v>463.59</v>
      </c>
      <c r="H447" s="3">
        <v>-100</v>
      </c>
      <c r="I447" s="4">
        <v>0</v>
      </c>
    </row>
    <row r="448" spans="1:9" x14ac:dyDescent="0.25">
      <c r="A448" s="2" t="s">
        <v>19</v>
      </c>
      <c r="B448" s="2" t="s">
        <v>32</v>
      </c>
      <c r="C448" s="3">
        <v>0</v>
      </c>
      <c r="D448" s="3">
        <v>0</v>
      </c>
      <c r="E448" s="3">
        <v>0</v>
      </c>
      <c r="F448" s="3">
        <v>4435.7299000000003</v>
      </c>
      <c r="G448" s="3">
        <v>155.32849999999999</v>
      </c>
      <c r="H448" s="3">
        <v>2755.7089651931201</v>
      </c>
      <c r="I448" s="4">
        <v>0</v>
      </c>
    </row>
    <row r="449" spans="1:9" x14ac:dyDescent="0.25">
      <c r="A449" s="2" t="s">
        <v>19</v>
      </c>
      <c r="B449" s="2" t="s">
        <v>34</v>
      </c>
      <c r="C449" s="3">
        <v>140919.70000000001</v>
      </c>
      <c r="D449" s="3">
        <v>22049.35</v>
      </c>
      <c r="E449" s="3">
        <v>539.11044996791304</v>
      </c>
      <c r="F449" s="3">
        <v>2474463.71</v>
      </c>
      <c r="G449" s="3">
        <v>141231.62</v>
      </c>
      <c r="H449" s="3">
        <v>1652.06070000472</v>
      </c>
      <c r="I449" s="4">
        <v>2</v>
      </c>
    </row>
    <row r="450" spans="1:9" x14ac:dyDescent="0.25">
      <c r="A450" s="2" t="s">
        <v>19</v>
      </c>
      <c r="B450" s="2" t="s">
        <v>35</v>
      </c>
      <c r="C450" s="3">
        <v>0</v>
      </c>
      <c r="D450" s="3">
        <v>13554.57</v>
      </c>
      <c r="E450" s="3">
        <v>-100</v>
      </c>
      <c r="F450" s="3">
        <v>25722.44</v>
      </c>
      <c r="G450" s="3">
        <v>678023.53350000002</v>
      </c>
      <c r="H450" s="3">
        <v>-96.206261474846002</v>
      </c>
      <c r="I450" s="4">
        <v>0</v>
      </c>
    </row>
    <row r="451" spans="1:9" x14ac:dyDescent="0.25">
      <c r="A451" s="2" t="s">
        <v>19</v>
      </c>
      <c r="B451" s="2" t="s">
        <v>36</v>
      </c>
      <c r="C451" s="3">
        <v>3732.49</v>
      </c>
      <c r="D451" s="3">
        <v>5906.06</v>
      </c>
      <c r="E451" s="3">
        <v>-36.802369092085101</v>
      </c>
      <c r="F451" s="3">
        <v>62984.827100000002</v>
      </c>
      <c r="G451" s="3">
        <v>81250.585600000006</v>
      </c>
      <c r="H451" s="3">
        <v>-22.480771510894801</v>
      </c>
      <c r="I451" s="4">
        <v>2</v>
      </c>
    </row>
    <row r="452" spans="1:9" x14ac:dyDescent="0.25">
      <c r="A452" s="2" t="s">
        <v>19</v>
      </c>
      <c r="B452" s="2" t="s">
        <v>37</v>
      </c>
      <c r="C452" s="3">
        <v>0</v>
      </c>
      <c r="D452" s="3">
        <v>0</v>
      </c>
      <c r="E452" s="3">
        <v>0</v>
      </c>
      <c r="F452" s="3">
        <v>0</v>
      </c>
      <c r="G452" s="3">
        <v>0</v>
      </c>
      <c r="H452" s="3">
        <v>0</v>
      </c>
      <c r="I452" s="4">
        <v>0</v>
      </c>
    </row>
    <row r="453" spans="1:9" x14ac:dyDescent="0.25">
      <c r="A453" s="2" t="s">
        <v>19</v>
      </c>
      <c r="B453" s="2" t="s">
        <v>38</v>
      </c>
      <c r="C453" s="3">
        <v>294.31</v>
      </c>
      <c r="D453" s="3">
        <v>0</v>
      </c>
      <c r="E453" s="3">
        <v>100</v>
      </c>
      <c r="F453" s="3">
        <v>260110.11</v>
      </c>
      <c r="G453" s="3">
        <v>0</v>
      </c>
      <c r="H453" s="3">
        <v>100</v>
      </c>
      <c r="I453" s="4">
        <v>2</v>
      </c>
    </row>
    <row r="454" spans="1:9" x14ac:dyDescent="0.25">
      <c r="A454" s="2" t="s">
        <v>19</v>
      </c>
      <c r="B454" s="2" t="s">
        <v>39</v>
      </c>
      <c r="C454" s="3">
        <v>28352.98</v>
      </c>
      <c r="D454" s="3">
        <v>14042.7</v>
      </c>
      <c r="E454" s="3">
        <v>101.90547401852901</v>
      </c>
      <c r="F454" s="3">
        <v>283816.77</v>
      </c>
      <c r="G454" s="3">
        <v>1573242.8565</v>
      </c>
      <c r="H454" s="3">
        <v>-81.959761086638096</v>
      </c>
      <c r="I454" s="4">
        <v>8</v>
      </c>
    </row>
    <row r="455" spans="1:9" x14ac:dyDescent="0.25">
      <c r="A455" s="2" t="s">
        <v>19</v>
      </c>
      <c r="B455" s="2" t="s">
        <v>40</v>
      </c>
      <c r="C455" s="3">
        <v>1458.8153</v>
      </c>
      <c r="D455" s="3">
        <v>1167.0073</v>
      </c>
      <c r="E455" s="3">
        <v>25.004813594567899</v>
      </c>
      <c r="F455" s="3">
        <v>13363.4308</v>
      </c>
      <c r="G455" s="3">
        <v>10902.802</v>
      </c>
      <c r="H455" s="3">
        <v>22.568774522365899</v>
      </c>
      <c r="I455" s="4">
        <v>4</v>
      </c>
    </row>
    <row r="456" spans="1:9" x14ac:dyDescent="0.25">
      <c r="A456" s="2" t="s">
        <v>19</v>
      </c>
      <c r="B456" s="2" t="s">
        <v>41</v>
      </c>
      <c r="C456" s="3">
        <v>400.86590000000001</v>
      </c>
      <c r="D456" s="3">
        <v>0</v>
      </c>
      <c r="E456" s="3">
        <v>100</v>
      </c>
      <c r="F456" s="3">
        <v>1774.4059</v>
      </c>
      <c r="G456" s="3">
        <v>1081.45</v>
      </c>
      <c r="H456" s="3">
        <v>64.076554625734005</v>
      </c>
      <c r="I456" s="4">
        <v>4</v>
      </c>
    </row>
    <row r="457" spans="1:9" x14ac:dyDescent="0.25">
      <c r="A457" s="2" t="s">
        <v>19</v>
      </c>
      <c r="B457" s="2" t="s">
        <v>42</v>
      </c>
      <c r="C457" s="3">
        <v>21.8978</v>
      </c>
      <c r="D457" s="3">
        <v>11.73</v>
      </c>
      <c r="E457" s="3">
        <v>86.682011935208905</v>
      </c>
      <c r="F457" s="3">
        <v>31.887799999999999</v>
      </c>
      <c r="G457" s="3">
        <v>107.72</v>
      </c>
      <c r="H457" s="3">
        <v>-70.397512068325298</v>
      </c>
      <c r="I457" s="4">
        <v>1</v>
      </c>
    </row>
    <row r="458" spans="1:9" x14ac:dyDescent="0.25">
      <c r="A458" s="2" t="s">
        <v>19</v>
      </c>
      <c r="B458" s="2" t="s">
        <v>43</v>
      </c>
      <c r="C458" s="3">
        <v>111.0949</v>
      </c>
      <c r="D458" s="3">
        <v>234.74449999999999</v>
      </c>
      <c r="E458" s="3">
        <v>-52.674120160429801</v>
      </c>
      <c r="F458" s="3">
        <v>1629.2987000000001</v>
      </c>
      <c r="G458" s="3">
        <v>1133.2893999999999</v>
      </c>
      <c r="H458" s="3">
        <v>43.767223094118798</v>
      </c>
      <c r="I458" s="4">
        <v>1</v>
      </c>
    </row>
    <row r="459" spans="1:9" x14ac:dyDescent="0.25">
      <c r="A459" s="2" t="s">
        <v>19</v>
      </c>
      <c r="B459" s="2" t="s">
        <v>44</v>
      </c>
      <c r="C459" s="3">
        <v>548.16390000000001</v>
      </c>
      <c r="D459" s="3">
        <v>453.69409999999999</v>
      </c>
      <c r="E459" s="3">
        <v>20.822355856071301</v>
      </c>
      <c r="F459" s="3">
        <v>3865.9247</v>
      </c>
      <c r="G459" s="3">
        <v>3745.8465000000001</v>
      </c>
      <c r="H459" s="3">
        <v>3.2056358956513602</v>
      </c>
      <c r="I459" s="4">
        <v>6</v>
      </c>
    </row>
    <row r="460" spans="1:9" x14ac:dyDescent="0.25">
      <c r="A460" s="2" t="s">
        <v>19</v>
      </c>
      <c r="B460" s="2" t="s">
        <v>45</v>
      </c>
      <c r="C460" s="3">
        <v>108.9051</v>
      </c>
      <c r="D460" s="3">
        <v>0</v>
      </c>
      <c r="E460" s="3">
        <v>100</v>
      </c>
      <c r="F460" s="3">
        <v>806.09569999999997</v>
      </c>
      <c r="G460" s="3">
        <v>1982.3954000000001</v>
      </c>
      <c r="H460" s="3">
        <v>-59.337289624461398</v>
      </c>
      <c r="I460" s="4">
        <v>2</v>
      </c>
    </row>
    <row r="461" spans="1:9" x14ac:dyDescent="0.25">
      <c r="A461" s="2" t="s">
        <v>19</v>
      </c>
      <c r="B461" s="2" t="s">
        <v>46</v>
      </c>
      <c r="C461" s="3">
        <v>0</v>
      </c>
      <c r="D461" s="3">
        <v>25788.7</v>
      </c>
      <c r="E461" s="3">
        <v>-100</v>
      </c>
      <c r="F461" s="3">
        <v>9783.57</v>
      </c>
      <c r="G461" s="3">
        <v>150031.70000000001</v>
      </c>
      <c r="H461" s="3">
        <v>-93.478998105067106</v>
      </c>
      <c r="I461" s="4">
        <v>2</v>
      </c>
    </row>
    <row r="462" spans="1:9" x14ac:dyDescent="0.25">
      <c r="A462" s="2" t="s">
        <v>19</v>
      </c>
      <c r="B462" s="2" t="s">
        <v>47</v>
      </c>
      <c r="C462" s="3">
        <v>0</v>
      </c>
      <c r="D462" s="3">
        <v>0</v>
      </c>
      <c r="E462" s="3">
        <v>0</v>
      </c>
      <c r="F462" s="3">
        <v>285.58999999999997</v>
      </c>
      <c r="G462" s="3">
        <v>12240.05</v>
      </c>
      <c r="H462" s="3">
        <v>-97.666757897230795</v>
      </c>
      <c r="I462" s="4">
        <v>2</v>
      </c>
    </row>
    <row r="463" spans="1:9" x14ac:dyDescent="0.25">
      <c r="A463" s="2" t="s">
        <v>19</v>
      </c>
      <c r="B463" s="2" t="s">
        <v>48</v>
      </c>
      <c r="C463" s="3">
        <v>987.31849999999997</v>
      </c>
      <c r="D463" s="3">
        <v>198.3878</v>
      </c>
      <c r="E463" s="3">
        <v>397.67097573540298</v>
      </c>
      <c r="F463" s="3">
        <v>7726.2064</v>
      </c>
      <c r="G463" s="3">
        <v>14791.9488</v>
      </c>
      <c r="H463" s="3">
        <v>-47.767488216292399</v>
      </c>
      <c r="I463" s="4">
        <v>17</v>
      </c>
    </row>
    <row r="464" spans="1:9" x14ac:dyDescent="0.25">
      <c r="A464" s="2" t="s">
        <v>19</v>
      </c>
      <c r="B464" s="2" t="s">
        <v>49</v>
      </c>
      <c r="C464" s="3">
        <v>345.27</v>
      </c>
      <c r="D464" s="3">
        <v>0</v>
      </c>
      <c r="E464" s="3">
        <v>100</v>
      </c>
      <c r="F464" s="3">
        <v>2657.04</v>
      </c>
      <c r="G464" s="3">
        <v>512.11</v>
      </c>
      <c r="H464" s="3">
        <v>418.84165511315899</v>
      </c>
      <c r="I464" s="4">
        <v>1</v>
      </c>
    </row>
    <row r="465" spans="1:9" x14ac:dyDescent="0.25">
      <c r="A465" s="2" t="s">
        <v>19</v>
      </c>
      <c r="B465" s="2" t="s">
        <v>50</v>
      </c>
      <c r="C465" s="3">
        <v>4192.5927000000001</v>
      </c>
      <c r="D465" s="3">
        <v>8909.8541000000005</v>
      </c>
      <c r="E465" s="3">
        <v>-52.944317011880202</v>
      </c>
      <c r="F465" s="3">
        <v>31540.908100000001</v>
      </c>
      <c r="G465" s="3">
        <v>43736.896800000002</v>
      </c>
      <c r="H465" s="3">
        <v>-27.884897174506399</v>
      </c>
      <c r="I465" s="4">
        <v>7</v>
      </c>
    </row>
    <row r="466" spans="1:9" x14ac:dyDescent="0.25">
      <c r="A466" s="2" t="s">
        <v>19</v>
      </c>
      <c r="B466" s="2" t="s">
        <v>51</v>
      </c>
      <c r="C466" s="3">
        <v>0</v>
      </c>
      <c r="D466" s="3">
        <v>94</v>
      </c>
      <c r="E466" s="3">
        <v>-100</v>
      </c>
      <c r="F466" s="3">
        <v>181.9</v>
      </c>
      <c r="G466" s="3">
        <v>4291</v>
      </c>
      <c r="H466" s="3">
        <v>-95.760894896294602</v>
      </c>
      <c r="I466" s="4">
        <v>2</v>
      </c>
    </row>
    <row r="467" spans="1:9" x14ac:dyDescent="0.25">
      <c r="A467" s="2" t="s">
        <v>19</v>
      </c>
      <c r="B467" s="2" t="s">
        <v>52</v>
      </c>
      <c r="C467" s="3">
        <v>0</v>
      </c>
      <c r="D467" s="3">
        <v>0</v>
      </c>
      <c r="E467" s="3">
        <v>0</v>
      </c>
      <c r="F467" s="3">
        <v>2048850.5489000001</v>
      </c>
      <c r="G467" s="3">
        <v>895827.63</v>
      </c>
      <c r="H467" s="3">
        <v>128.71035456899199</v>
      </c>
      <c r="I467" s="4">
        <v>2</v>
      </c>
    </row>
    <row r="468" spans="1:9" x14ac:dyDescent="0.25">
      <c r="A468" s="2" t="s">
        <v>19</v>
      </c>
      <c r="B468" s="2" t="s">
        <v>53</v>
      </c>
      <c r="C468" s="3">
        <v>134.8905</v>
      </c>
      <c r="D468" s="3">
        <v>442.77</v>
      </c>
      <c r="E468" s="3">
        <v>-69.534860085371605</v>
      </c>
      <c r="F468" s="3">
        <v>2627.8832000000002</v>
      </c>
      <c r="G468" s="3">
        <v>3077.55</v>
      </c>
      <c r="H468" s="3">
        <v>-14.6111939692288</v>
      </c>
      <c r="I468" s="4">
        <v>1</v>
      </c>
    </row>
    <row r="469" spans="1:9" x14ac:dyDescent="0.25">
      <c r="A469" s="2" t="s">
        <v>19</v>
      </c>
      <c r="B469" s="2" t="s">
        <v>54</v>
      </c>
      <c r="C469" s="3">
        <v>12070.814</v>
      </c>
      <c r="D469" s="3">
        <v>8666.1299999999992</v>
      </c>
      <c r="E469" s="3">
        <v>39.287248171906</v>
      </c>
      <c r="F469" s="3">
        <v>99868.994600000005</v>
      </c>
      <c r="G469" s="3">
        <v>531673.02859999996</v>
      </c>
      <c r="H469" s="3">
        <v>-81.2160878532856</v>
      </c>
      <c r="I469" s="4">
        <v>9</v>
      </c>
    </row>
    <row r="470" spans="1:9" x14ac:dyDescent="0.25">
      <c r="A470" s="2" t="s">
        <v>19</v>
      </c>
      <c r="B470" s="2" t="s">
        <v>55</v>
      </c>
      <c r="C470" s="3">
        <v>12201.0327</v>
      </c>
      <c r="D470" s="3">
        <v>-1125.2632000000001</v>
      </c>
      <c r="E470" s="3">
        <v>-1184.28256606988</v>
      </c>
      <c r="F470" s="3">
        <v>341292.1225</v>
      </c>
      <c r="G470" s="3">
        <v>1523039.7997000001</v>
      </c>
      <c r="H470" s="3">
        <v>-77.5913851649034</v>
      </c>
      <c r="I470" s="4">
        <v>3</v>
      </c>
    </row>
    <row r="471" spans="1:9" x14ac:dyDescent="0.25">
      <c r="A471" s="2" t="s">
        <v>19</v>
      </c>
      <c r="B471" s="2" t="s">
        <v>56</v>
      </c>
      <c r="C471" s="3">
        <v>29775.082900000001</v>
      </c>
      <c r="D471" s="3">
        <v>2047.99</v>
      </c>
      <c r="E471" s="3">
        <v>1353.8685686941801</v>
      </c>
      <c r="F471" s="3">
        <v>48534.550600000002</v>
      </c>
      <c r="G471" s="3">
        <v>228355.2709</v>
      </c>
      <c r="H471" s="3">
        <v>-78.746034453807695</v>
      </c>
      <c r="I471" s="4">
        <v>12</v>
      </c>
    </row>
    <row r="472" spans="1:9" x14ac:dyDescent="0.25">
      <c r="A472" s="2" t="s">
        <v>19</v>
      </c>
      <c r="B472" s="2" t="s">
        <v>57</v>
      </c>
      <c r="C472" s="3">
        <v>1066.1783</v>
      </c>
      <c r="D472" s="3">
        <v>0</v>
      </c>
      <c r="E472" s="3">
        <v>100</v>
      </c>
      <c r="F472" s="3">
        <v>1780267.9508</v>
      </c>
      <c r="G472" s="3">
        <v>2449.9629</v>
      </c>
      <c r="H472" s="3">
        <v>72565.098349040301</v>
      </c>
      <c r="I472" s="4">
        <v>4</v>
      </c>
    </row>
    <row r="473" spans="1:9" x14ac:dyDescent="0.25">
      <c r="A473" s="2" t="s">
        <v>19</v>
      </c>
      <c r="B473" s="2" t="s">
        <v>58</v>
      </c>
      <c r="C473" s="3">
        <v>1297.1495</v>
      </c>
      <c r="D473" s="3">
        <v>475.03460000000001</v>
      </c>
      <c r="E473" s="3">
        <v>173.06421469088801</v>
      </c>
      <c r="F473" s="3">
        <v>24245.334800000001</v>
      </c>
      <c r="G473" s="3">
        <v>6216.8715000000002</v>
      </c>
      <c r="H473" s="3">
        <v>289.99253563468397</v>
      </c>
      <c r="I473" s="4">
        <v>6</v>
      </c>
    </row>
    <row r="474" spans="1:9" x14ac:dyDescent="0.25">
      <c r="A474" s="2" t="s">
        <v>19</v>
      </c>
      <c r="B474" s="2" t="s">
        <v>59</v>
      </c>
      <c r="C474" s="3">
        <v>0</v>
      </c>
      <c r="D474" s="3">
        <v>0</v>
      </c>
      <c r="E474" s="3">
        <v>0</v>
      </c>
      <c r="F474" s="3">
        <v>160</v>
      </c>
      <c r="G474" s="3">
        <v>0</v>
      </c>
      <c r="H474" s="3">
        <v>100</v>
      </c>
      <c r="I474" s="4">
        <v>0</v>
      </c>
    </row>
    <row r="475" spans="1:9" x14ac:dyDescent="0.25">
      <c r="A475" s="2" t="s">
        <v>19</v>
      </c>
      <c r="B475" s="2" t="s">
        <v>60</v>
      </c>
      <c r="C475" s="3">
        <v>897.54989999999998</v>
      </c>
      <c r="D475" s="3">
        <v>978.40110000000004</v>
      </c>
      <c r="E475" s="3">
        <v>-8.2636047731344604</v>
      </c>
      <c r="F475" s="3">
        <v>13970.386200000001</v>
      </c>
      <c r="G475" s="3">
        <v>11484.5453</v>
      </c>
      <c r="H475" s="3">
        <v>21.6450963887965</v>
      </c>
      <c r="I475" s="4">
        <v>9</v>
      </c>
    </row>
    <row r="476" spans="1:9" x14ac:dyDescent="0.25">
      <c r="A476" s="2" t="s">
        <v>19</v>
      </c>
      <c r="B476" s="2" t="s">
        <v>61</v>
      </c>
      <c r="C476" s="3">
        <v>239834.0986</v>
      </c>
      <c r="D476" s="3">
        <v>459076.30869999999</v>
      </c>
      <c r="E476" s="3">
        <v>-47.757247748385097</v>
      </c>
      <c r="F476" s="3">
        <v>4911408.6189999999</v>
      </c>
      <c r="G476" s="3">
        <v>4816990.3727000002</v>
      </c>
      <c r="H476" s="3">
        <v>1.9601086777152299</v>
      </c>
      <c r="I476" s="4">
        <v>84</v>
      </c>
    </row>
    <row r="477" spans="1:9" x14ac:dyDescent="0.25">
      <c r="A477" s="2" t="s">
        <v>19</v>
      </c>
      <c r="B477" s="2" t="s">
        <v>62</v>
      </c>
      <c r="C477" s="3">
        <v>261936.777</v>
      </c>
      <c r="D477" s="3">
        <v>137200.97</v>
      </c>
      <c r="E477" s="3">
        <v>90.914668460434399</v>
      </c>
      <c r="F477" s="3">
        <v>1089836.8356999999</v>
      </c>
      <c r="G477" s="3">
        <v>1546702.9007000001</v>
      </c>
      <c r="H477" s="3">
        <v>-29.538062209182801</v>
      </c>
      <c r="I477" s="4">
        <v>39</v>
      </c>
    </row>
    <row r="478" spans="1:9" x14ac:dyDescent="0.25">
      <c r="A478" s="2" t="s">
        <v>19</v>
      </c>
      <c r="B478" s="2" t="s">
        <v>63</v>
      </c>
      <c r="C478" s="3">
        <v>26.09</v>
      </c>
      <c r="D478" s="3">
        <v>45006.74</v>
      </c>
      <c r="E478" s="3">
        <v>-99.942030904704495</v>
      </c>
      <c r="F478" s="3">
        <v>82025.322199999995</v>
      </c>
      <c r="G478" s="3">
        <v>107787.9086</v>
      </c>
      <c r="H478" s="3">
        <v>-23.9011840331783</v>
      </c>
      <c r="I478" s="4">
        <v>2</v>
      </c>
    </row>
    <row r="479" spans="1:9" x14ac:dyDescent="0.25">
      <c r="A479" s="2" t="s">
        <v>19</v>
      </c>
      <c r="B479" s="2" t="s">
        <v>64</v>
      </c>
      <c r="C479" s="3">
        <v>118178.0169</v>
      </c>
      <c r="D479" s="3">
        <v>26989.1976</v>
      </c>
      <c r="E479" s="3">
        <v>337.871546429376</v>
      </c>
      <c r="F479" s="3">
        <v>419319.76020000002</v>
      </c>
      <c r="G479" s="3">
        <v>448682.92109999998</v>
      </c>
      <c r="H479" s="3">
        <v>-6.5443010016990799</v>
      </c>
      <c r="I479" s="4">
        <v>18</v>
      </c>
    </row>
    <row r="480" spans="1:9" x14ac:dyDescent="0.25">
      <c r="A480" s="2" t="s">
        <v>19</v>
      </c>
      <c r="B480" s="2" t="s">
        <v>65</v>
      </c>
      <c r="C480" s="3">
        <v>51057.243399999999</v>
      </c>
      <c r="D480" s="3">
        <v>59447.116300000002</v>
      </c>
      <c r="E480" s="3">
        <v>-14.1131705323779</v>
      </c>
      <c r="F480" s="3">
        <v>384238.87939999998</v>
      </c>
      <c r="G480" s="3">
        <v>691993.59880000004</v>
      </c>
      <c r="H480" s="3">
        <v>-44.4736367408143</v>
      </c>
      <c r="I480" s="4">
        <v>15</v>
      </c>
    </row>
    <row r="481" spans="1:9" x14ac:dyDescent="0.25">
      <c r="A481" s="2" t="s">
        <v>19</v>
      </c>
      <c r="B481" s="2" t="s">
        <v>66</v>
      </c>
      <c r="C481" s="3">
        <v>686.79110000000003</v>
      </c>
      <c r="D481" s="3">
        <v>19886.27</v>
      </c>
      <c r="E481" s="3">
        <v>-96.546405635647105</v>
      </c>
      <c r="F481" s="3">
        <v>185955.29699999999</v>
      </c>
      <c r="G481" s="3">
        <v>197073.03829999999</v>
      </c>
      <c r="H481" s="3">
        <v>-5.6414319259013501</v>
      </c>
      <c r="I481" s="4">
        <v>6</v>
      </c>
    </row>
    <row r="482" spans="1:9" x14ac:dyDescent="0.25">
      <c r="A482" s="2" t="s">
        <v>19</v>
      </c>
      <c r="B482" s="2" t="s">
        <v>67</v>
      </c>
      <c r="C482" s="3">
        <v>8958.5836999999992</v>
      </c>
      <c r="D482" s="3">
        <v>9418.39</v>
      </c>
      <c r="E482" s="3">
        <v>-4.8820053108864698</v>
      </c>
      <c r="F482" s="3">
        <v>84797.565000000002</v>
      </c>
      <c r="G482" s="3">
        <v>251370.3284</v>
      </c>
      <c r="H482" s="3">
        <v>-66.265881283703607</v>
      </c>
      <c r="I482" s="4">
        <v>16</v>
      </c>
    </row>
    <row r="483" spans="1:9" x14ac:dyDescent="0.25">
      <c r="A483" s="2" t="s">
        <v>19</v>
      </c>
      <c r="B483" s="2" t="s">
        <v>68</v>
      </c>
      <c r="C483" s="3">
        <v>144455.61009999999</v>
      </c>
      <c r="D483" s="3">
        <v>187668.3848</v>
      </c>
      <c r="E483" s="3">
        <v>-23.026134501052098</v>
      </c>
      <c r="F483" s="3">
        <v>1954420.1043</v>
      </c>
      <c r="G483" s="3">
        <v>1540445.5422</v>
      </c>
      <c r="H483" s="3">
        <v>26.873690160366099</v>
      </c>
      <c r="I483" s="4">
        <v>158</v>
      </c>
    </row>
    <row r="484" spans="1:9" x14ac:dyDescent="0.25">
      <c r="A484" s="2" t="s">
        <v>19</v>
      </c>
      <c r="B484" s="2" t="s">
        <v>69</v>
      </c>
      <c r="C484" s="3">
        <v>3921.2345999999998</v>
      </c>
      <c r="D484" s="3">
        <v>2118.547</v>
      </c>
      <c r="E484" s="3">
        <v>85.090753237950395</v>
      </c>
      <c r="F484" s="3">
        <v>27704.687000000002</v>
      </c>
      <c r="G484" s="3">
        <v>23490.742200000001</v>
      </c>
      <c r="H484" s="3">
        <v>17.938746950277299</v>
      </c>
      <c r="I484" s="4">
        <v>36</v>
      </c>
    </row>
    <row r="485" spans="1:9" x14ac:dyDescent="0.25">
      <c r="A485" s="2" t="s">
        <v>19</v>
      </c>
      <c r="B485" s="2" t="s">
        <v>70</v>
      </c>
      <c r="C485" s="3">
        <v>240545.82</v>
      </c>
      <c r="D485" s="3">
        <v>231019.59</v>
      </c>
      <c r="E485" s="3">
        <v>4.1235593916515896</v>
      </c>
      <c r="F485" s="3">
        <v>2209678.75</v>
      </c>
      <c r="G485" s="3">
        <v>1915511.13</v>
      </c>
      <c r="H485" s="3">
        <v>15.357134468855801</v>
      </c>
      <c r="I485" s="4">
        <v>4</v>
      </c>
    </row>
    <row r="486" spans="1:9" x14ac:dyDescent="0.25">
      <c r="A486" s="2" t="s">
        <v>19</v>
      </c>
      <c r="B486" s="2" t="s">
        <v>71</v>
      </c>
      <c r="C486" s="3">
        <v>10687.2266</v>
      </c>
      <c r="D486" s="3">
        <v>7609.2574999999997</v>
      </c>
      <c r="E486" s="3">
        <v>40.450321204138497</v>
      </c>
      <c r="F486" s="3">
        <v>79591.863100000002</v>
      </c>
      <c r="G486" s="3">
        <v>70976.650899999993</v>
      </c>
      <c r="H486" s="3">
        <v>12.1380934303847</v>
      </c>
      <c r="I486" s="4">
        <v>37</v>
      </c>
    </row>
    <row r="487" spans="1:9" x14ac:dyDescent="0.25">
      <c r="A487" s="2" t="s">
        <v>19</v>
      </c>
      <c r="B487" s="2" t="s">
        <v>72</v>
      </c>
      <c r="C487" s="3">
        <v>22997.424599999998</v>
      </c>
      <c r="D487" s="3">
        <v>145883.83730000001</v>
      </c>
      <c r="E487" s="3">
        <v>-84.235796764306798</v>
      </c>
      <c r="F487" s="3">
        <v>740727.66209999996</v>
      </c>
      <c r="G487" s="3">
        <v>1152215.6272</v>
      </c>
      <c r="H487" s="3">
        <v>-35.7127568300698</v>
      </c>
      <c r="I487" s="4">
        <v>73</v>
      </c>
    </row>
    <row r="488" spans="1:9" x14ac:dyDescent="0.25">
      <c r="A488" s="2" t="s">
        <v>19</v>
      </c>
      <c r="B488" s="2" t="s">
        <v>76</v>
      </c>
      <c r="C488" s="3">
        <v>0</v>
      </c>
      <c r="D488" s="3">
        <v>0</v>
      </c>
      <c r="E488" s="3">
        <v>0</v>
      </c>
      <c r="F488" s="3">
        <v>63582.2</v>
      </c>
      <c r="G488" s="3">
        <v>0</v>
      </c>
      <c r="H488" s="3">
        <v>100</v>
      </c>
      <c r="I488" s="4">
        <v>0</v>
      </c>
    </row>
    <row r="489" spans="1:9" x14ac:dyDescent="0.25">
      <c r="A489" s="2" t="s">
        <v>19</v>
      </c>
      <c r="B489" s="2" t="s">
        <v>79</v>
      </c>
      <c r="C489" s="3">
        <v>0</v>
      </c>
      <c r="D489" s="3">
        <v>0</v>
      </c>
      <c r="E489" s="3">
        <v>0</v>
      </c>
      <c r="F489" s="3">
        <v>0</v>
      </c>
      <c r="G489" s="3">
        <v>0</v>
      </c>
      <c r="H489" s="3">
        <v>0</v>
      </c>
      <c r="I489" s="4">
        <v>0</v>
      </c>
    </row>
    <row r="490" spans="1:9" x14ac:dyDescent="0.25">
      <c r="A490" s="2" t="s">
        <v>19</v>
      </c>
      <c r="B490" s="2" t="s">
        <v>80</v>
      </c>
      <c r="C490" s="3">
        <v>0</v>
      </c>
      <c r="D490" s="3">
        <v>0</v>
      </c>
      <c r="E490" s="3">
        <v>0</v>
      </c>
      <c r="F490" s="3">
        <v>830</v>
      </c>
      <c r="G490" s="3">
        <v>1464</v>
      </c>
      <c r="H490" s="3">
        <v>-43.306010928961797</v>
      </c>
      <c r="I490" s="4">
        <v>0</v>
      </c>
    </row>
    <row r="491" spans="1:9" x14ac:dyDescent="0.25">
      <c r="A491" s="2" t="s">
        <v>19</v>
      </c>
      <c r="B491" s="2" t="s">
        <v>82</v>
      </c>
      <c r="C491" s="3">
        <v>0</v>
      </c>
      <c r="D491" s="3">
        <v>0</v>
      </c>
      <c r="E491" s="3">
        <v>0</v>
      </c>
      <c r="F491" s="3">
        <v>38.29</v>
      </c>
      <c r="G491" s="3">
        <v>0</v>
      </c>
      <c r="H491" s="3">
        <v>100</v>
      </c>
      <c r="I491" s="4">
        <v>0</v>
      </c>
    </row>
    <row r="492" spans="1:9" x14ac:dyDescent="0.25">
      <c r="A492" s="2" t="s">
        <v>19</v>
      </c>
      <c r="B492" s="2" t="s">
        <v>83</v>
      </c>
      <c r="C492" s="3">
        <v>72.67</v>
      </c>
      <c r="D492" s="3">
        <v>1023.96</v>
      </c>
      <c r="E492" s="3">
        <v>-92.903043087620603</v>
      </c>
      <c r="F492" s="3">
        <v>14332.49</v>
      </c>
      <c r="G492" s="3">
        <v>4731.4912999999997</v>
      </c>
      <c r="H492" s="3">
        <v>202.916968271716</v>
      </c>
      <c r="I492" s="4">
        <v>2</v>
      </c>
    </row>
    <row r="493" spans="1:9" x14ac:dyDescent="0.25">
      <c r="A493" s="2" t="s">
        <v>19</v>
      </c>
      <c r="B493" s="2" t="s">
        <v>84</v>
      </c>
      <c r="C493" s="3">
        <v>0</v>
      </c>
      <c r="D493" s="3">
        <v>0</v>
      </c>
      <c r="E493" s="3">
        <v>0</v>
      </c>
      <c r="F493" s="3">
        <v>0</v>
      </c>
      <c r="G493" s="3">
        <v>97.6</v>
      </c>
      <c r="H493" s="3">
        <v>-100</v>
      </c>
      <c r="I493" s="4">
        <v>1</v>
      </c>
    </row>
    <row r="494" spans="1:9" x14ac:dyDescent="0.25">
      <c r="A494" s="2" t="s">
        <v>19</v>
      </c>
      <c r="B494" s="2" t="s">
        <v>85</v>
      </c>
      <c r="C494" s="3">
        <v>789.22119999999995</v>
      </c>
      <c r="D494" s="3">
        <v>140.69999999999999</v>
      </c>
      <c r="E494" s="3">
        <v>460.92480454868502</v>
      </c>
      <c r="F494" s="3">
        <v>3796.3438000000001</v>
      </c>
      <c r="G494" s="3">
        <v>2827.89</v>
      </c>
      <c r="H494" s="3">
        <v>34.246515953590801</v>
      </c>
      <c r="I494" s="4">
        <v>18</v>
      </c>
    </row>
    <row r="495" spans="1:9" x14ac:dyDescent="0.25">
      <c r="A495" s="2" t="s">
        <v>19</v>
      </c>
      <c r="B495" s="2" t="s">
        <v>86</v>
      </c>
      <c r="C495" s="3">
        <v>1301.52</v>
      </c>
      <c r="D495" s="3">
        <v>1928.26</v>
      </c>
      <c r="E495" s="3">
        <v>-32.502878242560598</v>
      </c>
      <c r="F495" s="3">
        <v>12714.77</v>
      </c>
      <c r="G495" s="3">
        <v>16860.63</v>
      </c>
      <c r="H495" s="3">
        <v>-24.588998157245602</v>
      </c>
      <c r="I495" s="4">
        <v>4</v>
      </c>
    </row>
    <row r="496" spans="1:9" x14ac:dyDescent="0.25">
      <c r="A496" s="2" t="s">
        <v>19</v>
      </c>
      <c r="B496" s="2" t="s">
        <v>87</v>
      </c>
      <c r="C496" s="3">
        <v>102443.73</v>
      </c>
      <c r="D496" s="3">
        <v>26766.06</v>
      </c>
      <c r="E496" s="3">
        <v>282.73742941620799</v>
      </c>
      <c r="F496" s="3">
        <v>350790.36700000003</v>
      </c>
      <c r="G496" s="3">
        <v>483907.62</v>
      </c>
      <c r="H496" s="3">
        <v>-27.5088152155984</v>
      </c>
      <c r="I496" s="4">
        <v>11</v>
      </c>
    </row>
    <row r="497" spans="1:9" x14ac:dyDescent="0.25">
      <c r="A497" s="2" t="s">
        <v>19</v>
      </c>
      <c r="B497" s="2" t="s">
        <v>88</v>
      </c>
      <c r="C497" s="3">
        <v>9948.7095000000008</v>
      </c>
      <c r="D497" s="3">
        <v>5.26</v>
      </c>
      <c r="E497" s="3">
        <v>189038.96387832699</v>
      </c>
      <c r="F497" s="3">
        <v>17211.270400000001</v>
      </c>
      <c r="G497" s="3">
        <v>1456.84</v>
      </c>
      <c r="H497" s="3">
        <v>1081.4111638889699</v>
      </c>
      <c r="I497" s="4">
        <v>7</v>
      </c>
    </row>
    <row r="498" spans="1:9" x14ac:dyDescent="0.25">
      <c r="A498" s="2" t="s">
        <v>19</v>
      </c>
      <c r="B498" s="2" t="s">
        <v>89</v>
      </c>
      <c r="C498" s="3">
        <v>0</v>
      </c>
      <c r="D498" s="3">
        <v>0</v>
      </c>
      <c r="E498" s="3">
        <v>0</v>
      </c>
      <c r="F498" s="3">
        <v>61.313899999999997</v>
      </c>
      <c r="G498" s="3">
        <v>251.82480000000001</v>
      </c>
      <c r="H498" s="3">
        <v>-75.652159755512599</v>
      </c>
      <c r="I498" s="4">
        <v>1</v>
      </c>
    </row>
    <row r="499" spans="1:9" x14ac:dyDescent="0.25">
      <c r="A499" s="2" t="s">
        <v>19</v>
      </c>
      <c r="B499" s="2" t="s">
        <v>91</v>
      </c>
      <c r="C499" s="3">
        <v>2502.8200000000002</v>
      </c>
      <c r="D499" s="3">
        <v>1131.1199999999999</v>
      </c>
      <c r="E499" s="3">
        <v>121.269184525073</v>
      </c>
      <c r="F499" s="3">
        <v>17250.739399999999</v>
      </c>
      <c r="G499" s="3">
        <v>9553.7999999999993</v>
      </c>
      <c r="H499" s="3">
        <v>80.564167137683398</v>
      </c>
      <c r="I499" s="4">
        <v>4</v>
      </c>
    </row>
    <row r="500" spans="1:9" x14ac:dyDescent="0.25">
      <c r="A500" s="2" t="s">
        <v>19</v>
      </c>
      <c r="B500" s="2" t="s">
        <v>92</v>
      </c>
      <c r="C500" s="3">
        <v>0</v>
      </c>
      <c r="D500" s="3">
        <v>0</v>
      </c>
      <c r="E500" s="3">
        <v>0</v>
      </c>
      <c r="F500" s="3">
        <v>0</v>
      </c>
      <c r="G500" s="3">
        <v>0</v>
      </c>
      <c r="H500" s="3">
        <v>0</v>
      </c>
      <c r="I500" s="4">
        <v>0</v>
      </c>
    </row>
    <row r="501" spans="1:9" x14ac:dyDescent="0.25">
      <c r="A501" s="2" t="s">
        <v>19</v>
      </c>
      <c r="B501" s="2" t="s">
        <v>93</v>
      </c>
      <c r="C501" s="3">
        <v>0</v>
      </c>
      <c r="D501" s="3">
        <v>0</v>
      </c>
      <c r="E501" s="3">
        <v>0</v>
      </c>
      <c r="F501" s="3">
        <v>249.34</v>
      </c>
      <c r="G501" s="3">
        <v>378.04</v>
      </c>
      <c r="H501" s="3">
        <v>-34.044016506189799</v>
      </c>
      <c r="I501" s="4">
        <v>1</v>
      </c>
    </row>
    <row r="502" spans="1:9" x14ac:dyDescent="0.25">
      <c r="A502" s="2" t="s">
        <v>19</v>
      </c>
      <c r="B502" s="2" t="s">
        <v>94</v>
      </c>
      <c r="C502" s="3">
        <v>0</v>
      </c>
      <c r="D502" s="3">
        <v>0</v>
      </c>
      <c r="E502" s="3">
        <v>0</v>
      </c>
      <c r="F502" s="3">
        <v>0</v>
      </c>
      <c r="G502" s="3">
        <v>0</v>
      </c>
      <c r="H502" s="3">
        <v>0</v>
      </c>
      <c r="I502" s="4">
        <v>0</v>
      </c>
    </row>
    <row r="503" spans="1:9" x14ac:dyDescent="0.25">
      <c r="A503" s="2" t="s">
        <v>19</v>
      </c>
      <c r="B503" s="2" t="s">
        <v>95</v>
      </c>
      <c r="C503" s="3">
        <v>0</v>
      </c>
      <c r="D503" s="3">
        <v>0</v>
      </c>
      <c r="E503" s="3">
        <v>0</v>
      </c>
      <c r="F503" s="3">
        <v>73056</v>
      </c>
      <c r="G503" s="3">
        <v>108320.43</v>
      </c>
      <c r="H503" s="3">
        <v>-32.5556591678966</v>
      </c>
      <c r="I503" s="4">
        <v>0</v>
      </c>
    </row>
    <row r="504" spans="1:9" x14ac:dyDescent="0.25">
      <c r="A504" s="2" t="s">
        <v>19</v>
      </c>
      <c r="B504" s="2" t="s">
        <v>96</v>
      </c>
      <c r="C504" s="3">
        <v>75768.41</v>
      </c>
      <c r="D504" s="3">
        <v>97518.97</v>
      </c>
      <c r="E504" s="3">
        <v>-22.303927123102302</v>
      </c>
      <c r="F504" s="3">
        <v>907977.59</v>
      </c>
      <c r="G504" s="3">
        <v>2240063.3747</v>
      </c>
      <c r="H504" s="3">
        <v>-59.466432947612397</v>
      </c>
      <c r="I504" s="4">
        <v>20</v>
      </c>
    </row>
    <row r="505" spans="1:9" x14ac:dyDescent="0.25">
      <c r="A505" s="2" t="s">
        <v>19</v>
      </c>
      <c r="B505" s="2" t="s">
        <v>97</v>
      </c>
      <c r="C505" s="3">
        <v>10247.280000000001</v>
      </c>
      <c r="D505" s="3">
        <v>0</v>
      </c>
      <c r="E505" s="3">
        <v>100</v>
      </c>
      <c r="F505" s="3">
        <v>10247.280000000001</v>
      </c>
      <c r="G505" s="3">
        <v>0</v>
      </c>
      <c r="H505" s="3">
        <v>100</v>
      </c>
      <c r="I505" s="4">
        <v>1</v>
      </c>
    </row>
    <row r="506" spans="1:9" x14ac:dyDescent="0.25">
      <c r="A506" s="2" t="s">
        <v>19</v>
      </c>
      <c r="B506" s="2" t="s">
        <v>98</v>
      </c>
      <c r="C506" s="3">
        <v>10161.5389</v>
      </c>
      <c r="D506" s="3">
        <v>5900.9331000000002</v>
      </c>
      <c r="E506" s="3">
        <v>72.202238659509604</v>
      </c>
      <c r="F506" s="3">
        <v>54969.8099</v>
      </c>
      <c r="G506" s="3">
        <v>89860.791500000007</v>
      </c>
      <c r="H506" s="3">
        <v>-38.827814687120799</v>
      </c>
      <c r="I506" s="4">
        <v>21</v>
      </c>
    </row>
    <row r="507" spans="1:9" x14ac:dyDescent="0.25">
      <c r="A507" s="2" t="s">
        <v>19</v>
      </c>
      <c r="B507" s="2" t="s">
        <v>99</v>
      </c>
      <c r="C507" s="3">
        <v>263.5</v>
      </c>
      <c r="D507" s="3">
        <v>0</v>
      </c>
      <c r="E507" s="3">
        <v>100</v>
      </c>
      <c r="F507" s="3">
        <v>580.94000000000005</v>
      </c>
      <c r="G507" s="3">
        <v>1063.8900000000001</v>
      </c>
      <c r="H507" s="3">
        <v>-45.394730658244697</v>
      </c>
      <c r="I507" s="4">
        <v>2</v>
      </c>
    </row>
    <row r="508" spans="1:9" x14ac:dyDescent="0.25">
      <c r="A508" s="2" t="s">
        <v>19</v>
      </c>
      <c r="B508" s="2" t="s">
        <v>100</v>
      </c>
      <c r="C508" s="3">
        <v>1736.7385999999999</v>
      </c>
      <c r="D508" s="3">
        <v>1969.1668999999999</v>
      </c>
      <c r="E508" s="3">
        <v>-11.803382435485799</v>
      </c>
      <c r="F508" s="3">
        <v>26978.792600000001</v>
      </c>
      <c r="G508" s="3">
        <v>18952.510399999999</v>
      </c>
      <c r="H508" s="3">
        <v>42.349440947939001</v>
      </c>
      <c r="I508" s="4">
        <v>18</v>
      </c>
    </row>
    <row r="509" spans="1:9" x14ac:dyDescent="0.25">
      <c r="A509" s="2" t="s">
        <v>19</v>
      </c>
      <c r="B509" s="2" t="s">
        <v>101</v>
      </c>
      <c r="C509" s="3">
        <v>0</v>
      </c>
      <c r="D509" s="3">
        <v>0</v>
      </c>
      <c r="E509" s="3">
        <v>0</v>
      </c>
      <c r="F509" s="3">
        <v>1032.92</v>
      </c>
      <c r="G509" s="3">
        <v>50</v>
      </c>
      <c r="H509" s="3">
        <v>1965.84</v>
      </c>
      <c r="I509" s="4">
        <v>1</v>
      </c>
    </row>
    <row r="510" spans="1:9" x14ac:dyDescent="0.25">
      <c r="A510" s="2" t="s">
        <v>19</v>
      </c>
      <c r="B510" s="2" t="s">
        <v>102</v>
      </c>
      <c r="C510" s="3">
        <v>0</v>
      </c>
      <c r="D510" s="3">
        <v>0</v>
      </c>
      <c r="E510" s="3">
        <v>0</v>
      </c>
      <c r="F510" s="3">
        <v>1605.1804999999999</v>
      </c>
      <c r="G510" s="3">
        <v>-410.2568</v>
      </c>
      <c r="H510" s="3">
        <v>-491.26237517574401</v>
      </c>
      <c r="I510" s="4">
        <v>0</v>
      </c>
    </row>
    <row r="511" spans="1:9" x14ac:dyDescent="0.25">
      <c r="A511" s="2" t="s">
        <v>19</v>
      </c>
      <c r="B511" s="2" t="s">
        <v>103</v>
      </c>
      <c r="C511" s="3">
        <v>0</v>
      </c>
      <c r="D511" s="3">
        <v>0</v>
      </c>
      <c r="E511" s="3">
        <v>0</v>
      </c>
      <c r="F511" s="3">
        <v>0</v>
      </c>
      <c r="G511" s="3">
        <v>462.77</v>
      </c>
      <c r="H511" s="3">
        <v>-100</v>
      </c>
      <c r="I511" s="4">
        <v>0</v>
      </c>
    </row>
    <row r="512" spans="1:9" x14ac:dyDescent="0.25">
      <c r="A512" s="2" t="s">
        <v>19</v>
      </c>
      <c r="B512" s="2" t="s">
        <v>106</v>
      </c>
      <c r="C512" s="3">
        <v>0</v>
      </c>
      <c r="D512" s="3">
        <v>0</v>
      </c>
      <c r="E512" s="3">
        <v>0</v>
      </c>
      <c r="F512" s="3">
        <v>33.909999999999997</v>
      </c>
      <c r="G512" s="3">
        <v>16.739999999999998</v>
      </c>
      <c r="H512" s="3">
        <v>102.568697729988</v>
      </c>
      <c r="I512" s="4">
        <v>1</v>
      </c>
    </row>
    <row r="513" spans="1:9" x14ac:dyDescent="0.25">
      <c r="A513" s="2" t="s">
        <v>19</v>
      </c>
      <c r="B513" s="2" t="s">
        <v>107</v>
      </c>
      <c r="C513" s="3">
        <v>0</v>
      </c>
      <c r="D513" s="3">
        <v>0</v>
      </c>
      <c r="E513" s="3">
        <v>0</v>
      </c>
      <c r="F513" s="3">
        <v>6180.3606</v>
      </c>
      <c r="G513" s="3">
        <v>35</v>
      </c>
      <c r="H513" s="3">
        <v>17558.1731428571</v>
      </c>
      <c r="I513" s="4">
        <v>0</v>
      </c>
    </row>
    <row r="514" spans="1:9" x14ac:dyDescent="0.25">
      <c r="A514" s="2" t="s">
        <v>19</v>
      </c>
      <c r="B514" s="2" t="s">
        <v>108</v>
      </c>
      <c r="C514" s="3">
        <v>330</v>
      </c>
      <c r="D514" s="3">
        <v>0</v>
      </c>
      <c r="E514" s="3">
        <v>100</v>
      </c>
      <c r="F514" s="3">
        <v>330</v>
      </c>
      <c r="G514" s="3">
        <v>0</v>
      </c>
      <c r="H514" s="3">
        <v>100</v>
      </c>
      <c r="I514" s="4">
        <v>1</v>
      </c>
    </row>
    <row r="515" spans="1:9" x14ac:dyDescent="0.25">
      <c r="A515" s="2" t="s">
        <v>19</v>
      </c>
      <c r="B515" s="2" t="s">
        <v>109</v>
      </c>
      <c r="C515" s="3">
        <v>4226.4799999999996</v>
      </c>
      <c r="D515" s="3">
        <v>4019</v>
      </c>
      <c r="E515" s="3">
        <v>5.1624782284150301</v>
      </c>
      <c r="F515" s="3">
        <v>51196.97</v>
      </c>
      <c r="G515" s="3">
        <v>82262.39</v>
      </c>
      <c r="H515" s="3">
        <v>-37.763818921380697</v>
      </c>
      <c r="I515" s="4">
        <v>2</v>
      </c>
    </row>
    <row r="516" spans="1:9" x14ac:dyDescent="0.25">
      <c r="A516" s="2" t="s">
        <v>19</v>
      </c>
      <c r="B516" s="2" t="s">
        <v>110</v>
      </c>
      <c r="C516" s="3">
        <v>0</v>
      </c>
      <c r="D516" s="3">
        <v>0</v>
      </c>
      <c r="E516" s="3">
        <v>0</v>
      </c>
      <c r="F516" s="3">
        <v>109.98</v>
      </c>
      <c r="G516" s="3">
        <v>233</v>
      </c>
      <c r="H516" s="3">
        <v>-52.798283261802602</v>
      </c>
      <c r="I516" s="4">
        <v>0</v>
      </c>
    </row>
    <row r="517" spans="1:9" x14ac:dyDescent="0.25">
      <c r="A517" s="2" t="s">
        <v>19</v>
      </c>
      <c r="B517" s="2" t="s">
        <v>111</v>
      </c>
      <c r="C517" s="3">
        <v>6881.02</v>
      </c>
      <c r="D517" s="3">
        <v>6011.52</v>
      </c>
      <c r="E517" s="3">
        <v>14.463895986372799</v>
      </c>
      <c r="F517" s="3">
        <v>258963.21</v>
      </c>
      <c r="G517" s="3">
        <v>131017.45</v>
      </c>
      <c r="H517" s="3">
        <v>97.655510773564899</v>
      </c>
      <c r="I517" s="4">
        <v>1</v>
      </c>
    </row>
    <row r="518" spans="1:9" x14ac:dyDescent="0.25">
      <c r="A518" s="2" t="s">
        <v>19</v>
      </c>
      <c r="B518" s="2" t="s">
        <v>112</v>
      </c>
      <c r="C518" s="3">
        <v>1503.56</v>
      </c>
      <c r="D518" s="3">
        <v>40060.089999999997</v>
      </c>
      <c r="E518" s="3">
        <v>-96.2467383373328</v>
      </c>
      <c r="F518" s="3">
        <v>111709.6047</v>
      </c>
      <c r="G518" s="3">
        <v>1129058.0469</v>
      </c>
      <c r="H518" s="3">
        <v>-90.105946721985106</v>
      </c>
      <c r="I518" s="4">
        <v>4</v>
      </c>
    </row>
    <row r="519" spans="1:9" x14ac:dyDescent="0.25">
      <c r="A519" s="2" t="s">
        <v>19</v>
      </c>
      <c r="B519" s="2" t="s">
        <v>113</v>
      </c>
      <c r="C519" s="3">
        <v>0</v>
      </c>
      <c r="D519" s="3">
        <v>0</v>
      </c>
      <c r="E519" s="3">
        <v>0</v>
      </c>
      <c r="F519" s="3">
        <v>1998.414</v>
      </c>
      <c r="G519" s="3">
        <v>1598.0591999999999</v>
      </c>
      <c r="H519" s="3">
        <v>25.052563759840702</v>
      </c>
      <c r="I519" s="4">
        <v>1</v>
      </c>
    </row>
    <row r="520" spans="1:9" x14ac:dyDescent="0.25">
      <c r="A520" s="2" t="s">
        <v>19</v>
      </c>
      <c r="B520" s="2" t="s">
        <v>114</v>
      </c>
      <c r="C520" s="3">
        <v>12.86</v>
      </c>
      <c r="D520" s="3">
        <v>667.07</v>
      </c>
      <c r="E520" s="3">
        <v>-98.072166339364699</v>
      </c>
      <c r="F520" s="3">
        <v>54085.72</v>
      </c>
      <c r="G520" s="3">
        <v>113210.71</v>
      </c>
      <c r="H520" s="3">
        <v>-52.2256154033483</v>
      </c>
      <c r="I520" s="4">
        <v>1</v>
      </c>
    </row>
    <row r="521" spans="1:9" x14ac:dyDescent="0.25">
      <c r="A521" s="2" t="s">
        <v>18</v>
      </c>
      <c r="B521" s="2" t="s">
        <v>27</v>
      </c>
      <c r="C521" s="3">
        <v>228392.83</v>
      </c>
      <c r="D521" s="3">
        <v>250575.06</v>
      </c>
      <c r="E521" s="3">
        <v>-8.8525290585583392</v>
      </c>
      <c r="F521" s="3">
        <v>2252418.92</v>
      </c>
      <c r="G521" s="3">
        <v>1659976.5771999999</v>
      </c>
      <c r="H521" s="3">
        <v>35.6898013464331</v>
      </c>
      <c r="I521" s="4">
        <v>1</v>
      </c>
    </row>
    <row r="522" spans="1:9" x14ac:dyDescent="0.25">
      <c r="A522" s="2" t="s">
        <v>18</v>
      </c>
      <c r="B522" s="2" t="s">
        <v>28</v>
      </c>
      <c r="C522" s="3">
        <v>5170.8</v>
      </c>
      <c r="D522" s="3">
        <v>270.36489999999998</v>
      </c>
      <c r="E522" s="3">
        <v>1812.52636714307</v>
      </c>
      <c r="F522" s="3">
        <v>173104.5025</v>
      </c>
      <c r="G522" s="3">
        <v>6734.4885999999997</v>
      </c>
      <c r="H522" s="3">
        <v>2470.4179304721101</v>
      </c>
      <c r="I522" s="4">
        <v>3</v>
      </c>
    </row>
    <row r="523" spans="1:9" x14ac:dyDescent="0.25">
      <c r="A523" s="2" t="s">
        <v>18</v>
      </c>
      <c r="B523" s="2" t="s">
        <v>29</v>
      </c>
      <c r="C523" s="3">
        <v>0</v>
      </c>
      <c r="D523" s="3">
        <v>0</v>
      </c>
      <c r="E523" s="3">
        <v>0</v>
      </c>
      <c r="F523" s="3">
        <v>3583.0365000000002</v>
      </c>
      <c r="G523" s="3">
        <v>3526.03</v>
      </c>
      <c r="H523" s="3">
        <v>1.6167332665916101</v>
      </c>
      <c r="I523" s="4">
        <v>1</v>
      </c>
    </row>
    <row r="524" spans="1:9" x14ac:dyDescent="0.25">
      <c r="A524" s="2" t="s">
        <v>18</v>
      </c>
      <c r="B524" s="2" t="s">
        <v>32</v>
      </c>
      <c r="C524" s="3">
        <v>7109.14</v>
      </c>
      <c r="D524" s="3">
        <v>4640</v>
      </c>
      <c r="E524" s="3">
        <v>53.214224137930998</v>
      </c>
      <c r="F524" s="3">
        <v>191316.8977</v>
      </c>
      <c r="G524" s="3">
        <v>79445.727100000004</v>
      </c>
      <c r="H524" s="3">
        <v>140.81458460212099</v>
      </c>
      <c r="I524" s="4">
        <v>2</v>
      </c>
    </row>
    <row r="525" spans="1:9" x14ac:dyDescent="0.25">
      <c r="A525" s="2" t="s">
        <v>18</v>
      </c>
      <c r="B525" s="2" t="s">
        <v>34</v>
      </c>
      <c r="C525" s="3">
        <v>2035891.97</v>
      </c>
      <c r="D525" s="3">
        <v>5589640.0700000003</v>
      </c>
      <c r="E525" s="3">
        <v>-63.577404904355497</v>
      </c>
      <c r="F525" s="3">
        <v>44502275.310000002</v>
      </c>
      <c r="G525" s="3">
        <v>52754197.899999999</v>
      </c>
      <c r="H525" s="3">
        <v>-15.642210323512501</v>
      </c>
      <c r="I525" s="4">
        <v>1</v>
      </c>
    </row>
    <row r="526" spans="1:9" x14ac:dyDescent="0.25">
      <c r="A526" s="2" t="s">
        <v>18</v>
      </c>
      <c r="B526" s="2" t="s">
        <v>35</v>
      </c>
      <c r="C526" s="3">
        <v>705193.09030000004</v>
      </c>
      <c r="D526" s="3">
        <v>722597.97</v>
      </c>
      <c r="E526" s="3">
        <v>-2.4086532792224702</v>
      </c>
      <c r="F526" s="3">
        <v>8134296.6163999997</v>
      </c>
      <c r="G526" s="3">
        <v>6800745.4585999995</v>
      </c>
      <c r="H526" s="3">
        <v>19.608896788125399</v>
      </c>
      <c r="I526" s="4">
        <v>9</v>
      </c>
    </row>
    <row r="527" spans="1:9" x14ac:dyDescent="0.25">
      <c r="A527" s="2" t="s">
        <v>18</v>
      </c>
      <c r="B527" s="2" t="s">
        <v>36</v>
      </c>
      <c r="C527" s="3">
        <v>645477.65</v>
      </c>
      <c r="D527" s="3">
        <v>723471.58</v>
      </c>
      <c r="E527" s="3">
        <v>-10.7805105488733</v>
      </c>
      <c r="F527" s="3">
        <v>6020919.1003999999</v>
      </c>
      <c r="G527" s="3">
        <v>13457126.800000001</v>
      </c>
      <c r="H527" s="3">
        <v>-55.258509562382997</v>
      </c>
      <c r="I527" s="4">
        <v>4</v>
      </c>
    </row>
    <row r="528" spans="1:9" x14ac:dyDescent="0.25">
      <c r="A528" s="2" t="s">
        <v>18</v>
      </c>
      <c r="B528" s="2" t="s">
        <v>37</v>
      </c>
      <c r="C528" s="3">
        <v>4850.07</v>
      </c>
      <c r="D528" s="3">
        <v>2500</v>
      </c>
      <c r="E528" s="3">
        <v>94.002799999999993</v>
      </c>
      <c r="F528" s="3">
        <v>82975.64</v>
      </c>
      <c r="G528" s="3">
        <v>24667.61</v>
      </c>
      <c r="H528" s="3">
        <v>236.37486566392101</v>
      </c>
      <c r="I528" s="4">
        <v>1</v>
      </c>
    </row>
    <row r="529" spans="1:9" x14ac:dyDescent="0.25">
      <c r="A529" s="2" t="s">
        <v>18</v>
      </c>
      <c r="B529" s="2" t="s">
        <v>38</v>
      </c>
      <c r="C529" s="3">
        <v>2006</v>
      </c>
      <c r="D529" s="3">
        <v>177689.09</v>
      </c>
      <c r="E529" s="3">
        <v>-98.871061808015398</v>
      </c>
      <c r="F529" s="3">
        <v>535508.42000000004</v>
      </c>
      <c r="G529" s="3">
        <v>7279487.3700000001</v>
      </c>
      <c r="H529" s="3">
        <v>-92.6435970998876</v>
      </c>
      <c r="I529" s="4">
        <v>2</v>
      </c>
    </row>
    <row r="530" spans="1:9" x14ac:dyDescent="0.25">
      <c r="A530" s="2" t="s">
        <v>18</v>
      </c>
      <c r="B530" s="2" t="s">
        <v>39</v>
      </c>
      <c r="C530" s="3">
        <v>209330.9363</v>
      </c>
      <c r="D530" s="3">
        <v>1072798.52</v>
      </c>
      <c r="E530" s="3">
        <v>-80.487395126160294</v>
      </c>
      <c r="F530" s="3">
        <v>5704628.3307999996</v>
      </c>
      <c r="G530" s="3">
        <v>9681619.6699999999</v>
      </c>
      <c r="H530" s="3">
        <v>-41.077748091296399</v>
      </c>
      <c r="I530" s="4">
        <v>17</v>
      </c>
    </row>
    <row r="531" spans="1:9" x14ac:dyDescent="0.25">
      <c r="A531" s="2" t="s">
        <v>18</v>
      </c>
      <c r="B531" s="2" t="s">
        <v>40</v>
      </c>
      <c r="C531" s="3">
        <v>3536.5862000000002</v>
      </c>
      <c r="D531" s="3">
        <v>2189.9369000000002</v>
      </c>
      <c r="E531" s="3">
        <v>61.492607389737998</v>
      </c>
      <c r="F531" s="3">
        <v>55618.835299999999</v>
      </c>
      <c r="G531" s="3">
        <v>9286.0236000000004</v>
      </c>
      <c r="H531" s="3">
        <v>498.952120905659</v>
      </c>
      <c r="I531" s="4">
        <v>8</v>
      </c>
    </row>
    <row r="532" spans="1:9" x14ac:dyDescent="0.25">
      <c r="A532" s="2" t="s">
        <v>18</v>
      </c>
      <c r="B532" s="2" t="s">
        <v>41</v>
      </c>
      <c r="C532" s="3">
        <v>768.57659999999998</v>
      </c>
      <c r="D532" s="3">
        <v>353.77</v>
      </c>
      <c r="E532" s="3">
        <v>117.253187098963</v>
      </c>
      <c r="F532" s="3">
        <v>8474.9040999999997</v>
      </c>
      <c r="G532" s="3">
        <v>12289.83</v>
      </c>
      <c r="H532" s="3">
        <v>-31.041323598455001</v>
      </c>
      <c r="I532" s="4">
        <v>6</v>
      </c>
    </row>
    <row r="533" spans="1:9" x14ac:dyDescent="0.25">
      <c r="A533" s="2" t="s">
        <v>18</v>
      </c>
      <c r="B533" s="2" t="s">
        <v>42</v>
      </c>
      <c r="C533" s="3">
        <v>132.99270000000001</v>
      </c>
      <c r="D533" s="3">
        <v>26.95</v>
      </c>
      <c r="E533" s="3">
        <v>393.47940630797802</v>
      </c>
      <c r="F533" s="3">
        <v>616.25940000000003</v>
      </c>
      <c r="G533" s="3">
        <v>736.66</v>
      </c>
      <c r="H533" s="3">
        <v>-16.344120761273899</v>
      </c>
      <c r="I533" s="4">
        <v>1</v>
      </c>
    </row>
    <row r="534" spans="1:9" x14ac:dyDescent="0.25">
      <c r="A534" s="2" t="s">
        <v>18</v>
      </c>
      <c r="B534" s="2" t="s">
        <v>43</v>
      </c>
      <c r="C534" s="3">
        <v>471.01490000000001</v>
      </c>
      <c r="D534" s="3">
        <v>1177.837</v>
      </c>
      <c r="E534" s="3">
        <v>-60.010179676814403</v>
      </c>
      <c r="F534" s="3">
        <v>18229.2637</v>
      </c>
      <c r="G534" s="3">
        <v>438968.69469999999</v>
      </c>
      <c r="H534" s="3">
        <v>-95.847251997671904</v>
      </c>
      <c r="I534" s="4">
        <v>2</v>
      </c>
    </row>
    <row r="535" spans="1:9" x14ac:dyDescent="0.25">
      <c r="A535" s="2" t="s">
        <v>18</v>
      </c>
      <c r="B535" s="2" t="s">
        <v>44</v>
      </c>
      <c r="C535" s="3">
        <v>4129.2440999999999</v>
      </c>
      <c r="D535" s="3">
        <v>446.48</v>
      </c>
      <c r="E535" s="3">
        <v>824.84413635549197</v>
      </c>
      <c r="F535" s="3">
        <v>15399.383900000001</v>
      </c>
      <c r="G535" s="3">
        <v>19737.490699999998</v>
      </c>
      <c r="H535" s="3">
        <v>-21.9790188425523</v>
      </c>
      <c r="I535" s="4">
        <v>6</v>
      </c>
    </row>
    <row r="536" spans="1:9" x14ac:dyDescent="0.25">
      <c r="A536" s="2" t="s">
        <v>18</v>
      </c>
      <c r="B536" s="2" t="s">
        <v>45</v>
      </c>
      <c r="C536" s="3">
        <v>120</v>
      </c>
      <c r="D536" s="3">
        <v>265.54919999999998</v>
      </c>
      <c r="E536" s="3">
        <v>-54.810633961616197</v>
      </c>
      <c r="F536" s="3">
        <v>5883.7175999999999</v>
      </c>
      <c r="G536" s="3">
        <v>2584.4306999999999</v>
      </c>
      <c r="H536" s="3">
        <v>127.66010324827</v>
      </c>
      <c r="I536" s="4">
        <v>2</v>
      </c>
    </row>
    <row r="537" spans="1:9" x14ac:dyDescent="0.25">
      <c r="A537" s="2" t="s">
        <v>18</v>
      </c>
      <c r="B537" s="2" t="s">
        <v>46</v>
      </c>
      <c r="C537" s="3">
        <v>3449.3431</v>
      </c>
      <c r="D537" s="3">
        <v>0</v>
      </c>
      <c r="E537" s="3">
        <v>100</v>
      </c>
      <c r="F537" s="3">
        <v>44207.593099999998</v>
      </c>
      <c r="G537" s="3">
        <v>28433.0265</v>
      </c>
      <c r="H537" s="3">
        <v>55.479730938948798</v>
      </c>
      <c r="I537" s="4">
        <v>4</v>
      </c>
    </row>
    <row r="538" spans="1:9" x14ac:dyDescent="0.25">
      <c r="A538" s="2" t="s">
        <v>18</v>
      </c>
      <c r="B538" s="2" t="s">
        <v>47</v>
      </c>
      <c r="C538" s="3">
        <v>0</v>
      </c>
      <c r="D538" s="3">
        <v>35280</v>
      </c>
      <c r="E538" s="3">
        <v>-100</v>
      </c>
      <c r="F538" s="3">
        <v>683.18700000000001</v>
      </c>
      <c r="G538" s="3">
        <v>57068.927000000003</v>
      </c>
      <c r="H538" s="3">
        <v>-98.802873935232796</v>
      </c>
      <c r="I538" s="4">
        <v>3</v>
      </c>
    </row>
    <row r="539" spans="1:9" x14ac:dyDescent="0.25">
      <c r="A539" s="2" t="s">
        <v>18</v>
      </c>
      <c r="B539" s="2" t="s">
        <v>48</v>
      </c>
      <c r="C539" s="3">
        <v>4951.8985000000002</v>
      </c>
      <c r="D539" s="3">
        <v>1832.3996</v>
      </c>
      <c r="E539" s="3">
        <v>170.24119084068801</v>
      </c>
      <c r="F539" s="3">
        <v>23071.141100000001</v>
      </c>
      <c r="G539" s="3">
        <v>15425.6603</v>
      </c>
      <c r="H539" s="3">
        <v>49.563394054515797</v>
      </c>
      <c r="I539" s="4">
        <v>24</v>
      </c>
    </row>
    <row r="540" spans="1:9" x14ac:dyDescent="0.25">
      <c r="A540" s="2" t="s">
        <v>18</v>
      </c>
      <c r="B540" s="2" t="s">
        <v>49</v>
      </c>
      <c r="C540" s="3">
        <v>114.99</v>
      </c>
      <c r="D540" s="3">
        <v>1038.72</v>
      </c>
      <c r="E540" s="3">
        <v>-88.929644177449205</v>
      </c>
      <c r="F540" s="3">
        <v>46201.113100000002</v>
      </c>
      <c r="G540" s="3">
        <v>8588.65</v>
      </c>
      <c r="H540" s="3">
        <v>437.932190740105</v>
      </c>
      <c r="I540" s="4">
        <v>3</v>
      </c>
    </row>
    <row r="541" spans="1:9" x14ac:dyDescent="0.25">
      <c r="A541" s="2" t="s">
        <v>18</v>
      </c>
      <c r="B541" s="2" t="s">
        <v>50</v>
      </c>
      <c r="C541" s="3">
        <v>4505767.8798000002</v>
      </c>
      <c r="D541" s="3">
        <v>5454231.3502000002</v>
      </c>
      <c r="E541" s="3">
        <v>-17.389498345449201</v>
      </c>
      <c r="F541" s="3">
        <v>43416371.793300003</v>
      </c>
      <c r="G541" s="3">
        <v>38320411.861000001</v>
      </c>
      <c r="H541" s="3">
        <v>13.298291132111601</v>
      </c>
      <c r="I541" s="4">
        <v>19</v>
      </c>
    </row>
    <row r="542" spans="1:9" x14ac:dyDescent="0.25">
      <c r="A542" s="2" t="s">
        <v>18</v>
      </c>
      <c r="B542" s="2" t="s">
        <v>51</v>
      </c>
      <c r="C542" s="3">
        <v>402.40410000000003</v>
      </c>
      <c r="D542" s="3">
        <v>1316.45</v>
      </c>
      <c r="E542" s="3">
        <v>-69.432633218124494</v>
      </c>
      <c r="F542" s="3">
        <v>2415906.8569999998</v>
      </c>
      <c r="G542" s="3">
        <v>36703.940799999997</v>
      </c>
      <c r="H542" s="3">
        <v>6482.1456888356797</v>
      </c>
      <c r="I542" s="4">
        <v>3</v>
      </c>
    </row>
    <row r="543" spans="1:9" x14ac:dyDescent="0.25">
      <c r="A543" s="2" t="s">
        <v>18</v>
      </c>
      <c r="B543" s="2" t="s">
        <v>52</v>
      </c>
      <c r="C543" s="3">
        <v>950386.21</v>
      </c>
      <c r="D543" s="3">
        <v>98498.11</v>
      </c>
      <c r="E543" s="3">
        <v>864.87761034196501</v>
      </c>
      <c r="F543" s="3">
        <v>7000659.5459000003</v>
      </c>
      <c r="G543" s="3">
        <v>1733263.2265000001</v>
      </c>
      <c r="H543" s="3">
        <v>303.90054083340402</v>
      </c>
      <c r="I543" s="4">
        <v>6</v>
      </c>
    </row>
    <row r="544" spans="1:9" x14ac:dyDescent="0.25">
      <c r="A544" s="2" t="s">
        <v>18</v>
      </c>
      <c r="B544" s="2" t="s">
        <v>53</v>
      </c>
      <c r="C544" s="3">
        <v>1502315.91</v>
      </c>
      <c r="D544" s="3">
        <v>0</v>
      </c>
      <c r="E544" s="3">
        <v>100</v>
      </c>
      <c r="F544" s="3">
        <v>3645914.6211000001</v>
      </c>
      <c r="G544" s="3">
        <v>178537.59</v>
      </c>
      <c r="H544" s="3">
        <v>1942.09915743794</v>
      </c>
      <c r="I544" s="4">
        <v>1</v>
      </c>
    </row>
    <row r="545" spans="1:9" x14ac:dyDescent="0.25">
      <c r="A545" s="2" t="s">
        <v>18</v>
      </c>
      <c r="B545" s="2" t="s">
        <v>54</v>
      </c>
      <c r="C545" s="3">
        <v>117076.6309</v>
      </c>
      <c r="D545" s="3">
        <v>483985.85950000002</v>
      </c>
      <c r="E545" s="3">
        <v>-75.809906714846903</v>
      </c>
      <c r="F545" s="3">
        <v>2342839.0252</v>
      </c>
      <c r="G545" s="3">
        <v>3049641.3454</v>
      </c>
      <c r="H545" s="3">
        <v>-23.176571935782601</v>
      </c>
      <c r="I545" s="4">
        <v>20</v>
      </c>
    </row>
    <row r="546" spans="1:9" x14ac:dyDescent="0.25">
      <c r="A546" s="2" t="s">
        <v>18</v>
      </c>
      <c r="B546" s="2" t="s">
        <v>55</v>
      </c>
      <c r="C546" s="3">
        <v>187227.2464</v>
      </c>
      <c r="D546" s="3">
        <v>1304403.5574</v>
      </c>
      <c r="E546" s="3">
        <v>-85.646524395165699</v>
      </c>
      <c r="F546" s="3">
        <v>7872481.0721000005</v>
      </c>
      <c r="G546" s="3">
        <v>17871483.6281</v>
      </c>
      <c r="H546" s="3">
        <v>-55.949482225852798</v>
      </c>
      <c r="I546" s="4">
        <v>20</v>
      </c>
    </row>
    <row r="547" spans="1:9" x14ac:dyDescent="0.25">
      <c r="A547" s="2" t="s">
        <v>18</v>
      </c>
      <c r="B547" s="2" t="s">
        <v>56</v>
      </c>
      <c r="C547" s="3">
        <v>23447.664199999999</v>
      </c>
      <c r="D547" s="3">
        <v>17867.07</v>
      </c>
      <c r="E547" s="3">
        <v>31.233963934769399</v>
      </c>
      <c r="F547" s="3">
        <v>250871.84789999999</v>
      </c>
      <c r="G547" s="3">
        <v>908131.59640000004</v>
      </c>
      <c r="H547" s="3">
        <v>-72.3749455591566</v>
      </c>
      <c r="I547" s="4">
        <v>16</v>
      </c>
    </row>
    <row r="548" spans="1:9" x14ac:dyDescent="0.25">
      <c r="A548" s="2" t="s">
        <v>18</v>
      </c>
      <c r="B548" s="2" t="s">
        <v>57</v>
      </c>
      <c r="C548" s="3">
        <v>71862.043799999999</v>
      </c>
      <c r="D548" s="3">
        <v>10599.36</v>
      </c>
      <c r="E548" s="3">
        <v>577.98474436192396</v>
      </c>
      <c r="F548" s="3">
        <v>2758458.7450000001</v>
      </c>
      <c r="G548" s="3">
        <v>973644.06759999995</v>
      </c>
      <c r="H548" s="3">
        <v>183.312848790781</v>
      </c>
      <c r="I548" s="4">
        <v>4</v>
      </c>
    </row>
    <row r="549" spans="1:9" x14ac:dyDescent="0.25">
      <c r="A549" s="2" t="s">
        <v>18</v>
      </c>
      <c r="B549" s="2" t="s">
        <v>58</v>
      </c>
      <c r="C549" s="3">
        <v>7671.6790000000001</v>
      </c>
      <c r="D549" s="3">
        <v>11645.858</v>
      </c>
      <c r="E549" s="3">
        <v>-34.125257237379998</v>
      </c>
      <c r="F549" s="3">
        <v>30847.472600000001</v>
      </c>
      <c r="G549" s="3">
        <v>48333.863799999999</v>
      </c>
      <c r="H549" s="3">
        <v>-36.178343350237199</v>
      </c>
      <c r="I549" s="4">
        <v>7</v>
      </c>
    </row>
    <row r="550" spans="1:9" x14ac:dyDescent="0.25">
      <c r="A550" s="2" t="s">
        <v>18</v>
      </c>
      <c r="B550" s="2" t="s">
        <v>59</v>
      </c>
      <c r="C550" s="3">
        <v>0</v>
      </c>
      <c r="D550" s="3">
        <v>0</v>
      </c>
      <c r="E550" s="3">
        <v>0</v>
      </c>
      <c r="F550" s="3">
        <v>18066.976600000002</v>
      </c>
      <c r="G550" s="3">
        <v>21419.1734</v>
      </c>
      <c r="H550" s="3">
        <v>-15.650448957101201</v>
      </c>
      <c r="I550" s="4">
        <v>0</v>
      </c>
    </row>
    <row r="551" spans="1:9" x14ac:dyDescent="0.25">
      <c r="A551" s="2" t="s">
        <v>18</v>
      </c>
      <c r="B551" s="2" t="s">
        <v>60</v>
      </c>
      <c r="C551" s="3">
        <v>278263.93930000003</v>
      </c>
      <c r="D551" s="3">
        <v>407122.35100000002</v>
      </c>
      <c r="E551" s="3">
        <v>-31.651028587226801</v>
      </c>
      <c r="F551" s="3">
        <v>2266992.1631999998</v>
      </c>
      <c r="G551" s="3">
        <v>1990222.1523</v>
      </c>
      <c r="H551" s="3">
        <v>13.9064883073556</v>
      </c>
      <c r="I551" s="4">
        <v>18</v>
      </c>
    </row>
    <row r="552" spans="1:9" x14ac:dyDescent="0.25">
      <c r="A552" s="2" t="s">
        <v>18</v>
      </c>
      <c r="B552" s="2" t="s">
        <v>61</v>
      </c>
      <c r="C552" s="3">
        <v>22143884.142200001</v>
      </c>
      <c r="D552" s="3">
        <v>9935794.3276000004</v>
      </c>
      <c r="E552" s="3">
        <v>122.86979190670201</v>
      </c>
      <c r="F552" s="3">
        <v>197527209.77110001</v>
      </c>
      <c r="G552" s="3">
        <v>114028011.78290001</v>
      </c>
      <c r="H552" s="3">
        <v>73.226917388663793</v>
      </c>
      <c r="I552" s="4">
        <v>156</v>
      </c>
    </row>
    <row r="553" spans="1:9" x14ac:dyDescent="0.25">
      <c r="A553" s="2" t="s">
        <v>18</v>
      </c>
      <c r="B553" s="2" t="s">
        <v>62</v>
      </c>
      <c r="C553" s="3">
        <v>4620858.6448999997</v>
      </c>
      <c r="D553" s="3">
        <v>2204869.2642000001</v>
      </c>
      <c r="E553" s="3">
        <v>109.575176176108</v>
      </c>
      <c r="F553" s="3">
        <v>32190745.616300002</v>
      </c>
      <c r="G553" s="3">
        <v>6952237.6719000004</v>
      </c>
      <c r="H553" s="3">
        <v>363.02711638312701</v>
      </c>
      <c r="I553" s="4">
        <v>74</v>
      </c>
    </row>
    <row r="554" spans="1:9" x14ac:dyDescent="0.25">
      <c r="A554" s="2" t="s">
        <v>18</v>
      </c>
      <c r="B554" s="2" t="s">
        <v>63</v>
      </c>
      <c r="C554" s="3">
        <v>722879.72030000004</v>
      </c>
      <c r="D554" s="3">
        <v>813.26</v>
      </c>
      <c r="E554" s="3">
        <v>88786.668506996502</v>
      </c>
      <c r="F554" s="3">
        <v>2788203.4846000001</v>
      </c>
      <c r="G554" s="3">
        <v>215755.3</v>
      </c>
      <c r="H554" s="3">
        <v>1192.29895376846</v>
      </c>
      <c r="I554" s="4">
        <v>15</v>
      </c>
    </row>
    <row r="555" spans="1:9" x14ac:dyDescent="0.25">
      <c r="A555" s="2" t="s">
        <v>18</v>
      </c>
      <c r="B555" s="2" t="s">
        <v>64</v>
      </c>
      <c r="C555" s="3">
        <v>1448932.9258999999</v>
      </c>
      <c r="D555" s="3">
        <v>1691378.5511</v>
      </c>
      <c r="E555" s="3">
        <v>-14.334202419814501</v>
      </c>
      <c r="F555" s="3">
        <v>14396087.508300001</v>
      </c>
      <c r="G555" s="3">
        <v>14317261.0481</v>
      </c>
      <c r="H555" s="3">
        <v>0.55056941362720202</v>
      </c>
      <c r="I555" s="4">
        <v>35</v>
      </c>
    </row>
    <row r="556" spans="1:9" x14ac:dyDescent="0.25">
      <c r="A556" s="2" t="s">
        <v>18</v>
      </c>
      <c r="B556" s="2" t="s">
        <v>65</v>
      </c>
      <c r="C556" s="3">
        <v>654311.3371</v>
      </c>
      <c r="D556" s="3">
        <v>843686.21329999994</v>
      </c>
      <c r="E556" s="3">
        <v>-22.446126677746399</v>
      </c>
      <c r="F556" s="3">
        <v>6402759.1884000003</v>
      </c>
      <c r="G556" s="3">
        <v>7483214.4175000004</v>
      </c>
      <c r="H556" s="3">
        <v>-14.438383945985599</v>
      </c>
      <c r="I556" s="4">
        <v>21</v>
      </c>
    </row>
    <row r="557" spans="1:9" x14ac:dyDescent="0.25">
      <c r="A557" s="2" t="s">
        <v>18</v>
      </c>
      <c r="B557" s="2" t="s">
        <v>66</v>
      </c>
      <c r="C557" s="3">
        <v>211158.82</v>
      </c>
      <c r="D557" s="3">
        <v>264937.93459999998</v>
      </c>
      <c r="E557" s="3">
        <v>-20.2987596627848</v>
      </c>
      <c r="F557" s="3">
        <v>2422904.7784000002</v>
      </c>
      <c r="G557" s="3">
        <v>2380046.3975999998</v>
      </c>
      <c r="H557" s="3">
        <v>1.80073719752765</v>
      </c>
      <c r="I557" s="4">
        <v>8</v>
      </c>
    </row>
    <row r="558" spans="1:9" x14ac:dyDescent="0.25">
      <c r="A558" s="2" t="s">
        <v>18</v>
      </c>
      <c r="B558" s="2" t="s">
        <v>67</v>
      </c>
      <c r="C558" s="3">
        <v>27697.053199999998</v>
      </c>
      <c r="D558" s="3">
        <v>17196.0589</v>
      </c>
      <c r="E558" s="3">
        <v>61.066284786917102</v>
      </c>
      <c r="F558" s="3">
        <v>307443.39150000003</v>
      </c>
      <c r="G558" s="3">
        <v>224137.76199999999</v>
      </c>
      <c r="H558" s="3">
        <v>37.167155037445198</v>
      </c>
      <c r="I558" s="4">
        <v>26</v>
      </c>
    </row>
    <row r="559" spans="1:9" x14ac:dyDescent="0.25">
      <c r="A559" s="2" t="s">
        <v>18</v>
      </c>
      <c r="B559" s="2" t="s">
        <v>68</v>
      </c>
      <c r="C559" s="3">
        <v>546146.73620000004</v>
      </c>
      <c r="D559" s="3">
        <v>458039.72350000002</v>
      </c>
      <c r="E559" s="3">
        <v>19.235670659031801</v>
      </c>
      <c r="F559" s="3">
        <v>5336758.9485999998</v>
      </c>
      <c r="G559" s="3">
        <v>3836102.7566</v>
      </c>
      <c r="H559" s="3">
        <v>39.119290780679101</v>
      </c>
      <c r="I559" s="4">
        <v>276</v>
      </c>
    </row>
    <row r="560" spans="1:9" x14ac:dyDescent="0.25">
      <c r="A560" s="2" t="s">
        <v>18</v>
      </c>
      <c r="B560" s="2" t="s">
        <v>69</v>
      </c>
      <c r="C560" s="3">
        <v>9992.0056000000004</v>
      </c>
      <c r="D560" s="3">
        <v>6940.4944999999998</v>
      </c>
      <c r="E560" s="3">
        <v>43.966767785782402</v>
      </c>
      <c r="F560" s="3">
        <v>83581.624800000005</v>
      </c>
      <c r="G560" s="3">
        <v>73836.812600000005</v>
      </c>
      <c r="H560" s="3">
        <v>13.197769319744401</v>
      </c>
      <c r="I560" s="4">
        <v>67</v>
      </c>
    </row>
    <row r="561" spans="1:9" x14ac:dyDescent="0.25">
      <c r="A561" s="2" t="s">
        <v>18</v>
      </c>
      <c r="B561" s="2" t="s">
        <v>70</v>
      </c>
      <c r="C561" s="3">
        <v>146990.67000000001</v>
      </c>
      <c r="D561" s="3">
        <v>69864.7</v>
      </c>
      <c r="E561" s="3">
        <v>110.39333168252401</v>
      </c>
      <c r="F561" s="3">
        <v>901124.29</v>
      </c>
      <c r="G561" s="3">
        <v>481268.12</v>
      </c>
      <c r="H561" s="3">
        <v>87.2395557802582</v>
      </c>
      <c r="I561" s="4">
        <v>5</v>
      </c>
    </row>
    <row r="562" spans="1:9" x14ac:dyDescent="0.25">
      <c r="A562" s="2" t="s">
        <v>18</v>
      </c>
      <c r="B562" s="2" t="s">
        <v>71</v>
      </c>
      <c r="C562" s="3">
        <v>72919.885800000004</v>
      </c>
      <c r="D562" s="3">
        <v>36610.835599999999</v>
      </c>
      <c r="E562" s="3">
        <v>99.175693766465102</v>
      </c>
      <c r="F562" s="3">
        <v>450578.73460000003</v>
      </c>
      <c r="G562" s="3">
        <v>370223.12660000002</v>
      </c>
      <c r="H562" s="3">
        <v>21.704643018375901</v>
      </c>
      <c r="I562" s="4">
        <v>74</v>
      </c>
    </row>
    <row r="563" spans="1:9" x14ac:dyDescent="0.25">
      <c r="A563" s="2" t="s">
        <v>18</v>
      </c>
      <c r="B563" s="2" t="s">
        <v>72</v>
      </c>
      <c r="C563" s="3">
        <v>261705.28330000001</v>
      </c>
      <c r="D563" s="3">
        <v>364722.72690000001</v>
      </c>
      <c r="E563" s="3">
        <v>-28.245413845089299</v>
      </c>
      <c r="F563" s="3">
        <v>5523440.9384000003</v>
      </c>
      <c r="G563" s="3">
        <v>2940570.7831999999</v>
      </c>
      <c r="H563" s="3">
        <v>87.835673603111104</v>
      </c>
      <c r="I563" s="4">
        <v>115</v>
      </c>
    </row>
    <row r="564" spans="1:9" x14ac:dyDescent="0.25">
      <c r="A564" s="2" t="s">
        <v>18</v>
      </c>
      <c r="B564" s="2" t="s">
        <v>73</v>
      </c>
      <c r="C564" s="3">
        <v>0</v>
      </c>
      <c r="D564" s="3">
        <v>0</v>
      </c>
      <c r="E564" s="3">
        <v>0</v>
      </c>
      <c r="F564" s="3">
        <v>17208.89</v>
      </c>
      <c r="G564" s="3">
        <v>7085.07</v>
      </c>
      <c r="H564" s="3">
        <v>142.889484507563</v>
      </c>
      <c r="I564" s="4">
        <v>0</v>
      </c>
    </row>
    <row r="565" spans="1:9" x14ac:dyDescent="0.25">
      <c r="A565" s="2" t="s">
        <v>18</v>
      </c>
      <c r="B565" s="2" t="s">
        <v>74</v>
      </c>
      <c r="C565" s="3">
        <v>59338.2</v>
      </c>
      <c r="D565" s="3">
        <v>53937.78</v>
      </c>
      <c r="E565" s="3">
        <v>10.012314188681801</v>
      </c>
      <c r="F565" s="3">
        <v>296572.24</v>
      </c>
      <c r="G565" s="3">
        <v>521796.55</v>
      </c>
      <c r="H565" s="3">
        <v>-43.163242455320898</v>
      </c>
      <c r="I565" s="4">
        <v>1</v>
      </c>
    </row>
    <row r="566" spans="1:9" x14ac:dyDescent="0.25">
      <c r="A566" s="2" t="s">
        <v>18</v>
      </c>
      <c r="B566" s="2" t="s">
        <v>76</v>
      </c>
      <c r="C566" s="3">
        <v>5800</v>
      </c>
      <c r="D566" s="3">
        <v>5800</v>
      </c>
      <c r="E566" s="3">
        <v>0</v>
      </c>
      <c r="F566" s="3">
        <v>51414</v>
      </c>
      <c r="G566" s="3">
        <v>49096.67</v>
      </c>
      <c r="H566" s="3">
        <v>4.7199331441419599</v>
      </c>
      <c r="I566" s="4">
        <v>2</v>
      </c>
    </row>
    <row r="567" spans="1:9" x14ac:dyDescent="0.25">
      <c r="A567" s="2" t="s">
        <v>18</v>
      </c>
      <c r="B567" s="2" t="s">
        <v>79</v>
      </c>
      <c r="C567" s="3">
        <v>0</v>
      </c>
      <c r="D567" s="3">
        <v>0</v>
      </c>
      <c r="E567" s="3">
        <v>0</v>
      </c>
      <c r="F567" s="3">
        <v>0</v>
      </c>
      <c r="G567" s="3">
        <v>0</v>
      </c>
      <c r="H567" s="3">
        <v>0</v>
      </c>
      <c r="I567" s="4">
        <v>0</v>
      </c>
    </row>
    <row r="568" spans="1:9" x14ac:dyDescent="0.25">
      <c r="A568" s="2" t="s">
        <v>18</v>
      </c>
      <c r="B568" s="2" t="s">
        <v>80</v>
      </c>
      <c r="C568" s="3">
        <v>0</v>
      </c>
      <c r="D568" s="3">
        <v>0</v>
      </c>
      <c r="E568" s="3">
        <v>0</v>
      </c>
      <c r="F568" s="3">
        <v>19047.27</v>
      </c>
      <c r="G568" s="3">
        <v>40743.379999999997</v>
      </c>
      <c r="H568" s="3">
        <v>-53.2506385086362</v>
      </c>
      <c r="I568" s="4">
        <v>1</v>
      </c>
    </row>
    <row r="569" spans="1:9" x14ac:dyDescent="0.25">
      <c r="A569" s="2" t="s">
        <v>18</v>
      </c>
      <c r="B569" s="2" t="s">
        <v>82</v>
      </c>
      <c r="C569" s="3">
        <v>0</v>
      </c>
      <c r="D569" s="3">
        <v>0</v>
      </c>
      <c r="E569" s="3">
        <v>0</v>
      </c>
      <c r="F569" s="3">
        <v>256.56</v>
      </c>
      <c r="G569" s="3">
        <v>186</v>
      </c>
      <c r="H569" s="3">
        <v>37.935483870967701</v>
      </c>
      <c r="I569" s="4">
        <v>0</v>
      </c>
    </row>
    <row r="570" spans="1:9" x14ac:dyDescent="0.25">
      <c r="A570" s="2" t="s">
        <v>18</v>
      </c>
      <c r="B570" s="2" t="s">
        <v>83</v>
      </c>
      <c r="C570" s="3">
        <v>4506.8651</v>
      </c>
      <c r="D570" s="3">
        <v>6555.8407999999999</v>
      </c>
      <c r="E570" s="3">
        <v>-31.2542015968417</v>
      </c>
      <c r="F570" s="3">
        <v>35001.725899999998</v>
      </c>
      <c r="G570" s="3">
        <v>108117.2519</v>
      </c>
      <c r="H570" s="3">
        <v>-67.626141725860904</v>
      </c>
      <c r="I570" s="4">
        <v>5</v>
      </c>
    </row>
    <row r="571" spans="1:9" x14ac:dyDescent="0.25">
      <c r="A571" s="2" t="s">
        <v>18</v>
      </c>
      <c r="B571" s="2" t="s">
        <v>84</v>
      </c>
      <c r="C571" s="3">
        <v>224.96350000000001</v>
      </c>
      <c r="D571" s="3">
        <v>48.91</v>
      </c>
      <c r="E571" s="3">
        <v>359.95399713760003</v>
      </c>
      <c r="F571" s="3">
        <v>667.88319999999999</v>
      </c>
      <c r="G571" s="3">
        <v>478.48</v>
      </c>
      <c r="H571" s="3">
        <v>39.584350443069702</v>
      </c>
      <c r="I571" s="4">
        <v>1</v>
      </c>
    </row>
    <row r="572" spans="1:9" x14ac:dyDescent="0.25">
      <c r="A572" s="2" t="s">
        <v>18</v>
      </c>
      <c r="B572" s="2" t="s">
        <v>85</v>
      </c>
      <c r="C572" s="3">
        <v>2976.9805999999999</v>
      </c>
      <c r="D572" s="3">
        <v>1195.6991</v>
      </c>
      <c r="E572" s="3">
        <v>148.97406044714799</v>
      </c>
      <c r="F572" s="3">
        <v>18925.151999999998</v>
      </c>
      <c r="G572" s="3">
        <v>67187.674799999993</v>
      </c>
      <c r="H572" s="3">
        <v>-71.832405189887595</v>
      </c>
      <c r="I572" s="4">
        <v>31</v>
      </c>
    </row>
    <row r="573" spans="1:9" x14ac:dyDescent="0.25">
      <c r="A573" s="2" t="s">
        <v>18</v>
      </c>
      <c r="B573" s="2" t="s">
        <v>86</v>
      </c>
      <c r="C573" s="3">
        <v>4160.22</v>
      </c>
      <c r="D573" s="3">
        <v>4448.92</v>
      </c>
      <c r="E573" s="3">
        <v>-6.4892153601323503</v>
      </c>
      <c r="F573" s="3">
        <v>35753.22</v>
      </c>
      <c r="G573" s="3">
        <v>42854.32</v>
      </c>
      <c r="H573" s="3">
        <v>-16.570324765391199</v>
      </c>
      <c r="I573" s="4">
        <v>4</v>
      </c>
    </row>
    <row r="574" spans="1:9" x14ac:dyDescent="0.25">
      <c r="A574" s="2" t="s">
        <v>18</v>
      </c>
      <c r="B574" s="2" t="s">
        <v>87</v>
      </c>
      <c r="C574" s="3">
        <v>30974.54</v>
      </c>
      <c r="D574" s="3">
        <v>22464.19</v>
      </c>
      <c r="E574" s="3">
        <v>37.884072383647002</v>
      </c>
      <c r="F574" s="3">
        <v>942986.27509999997</v>
      </c>
      <c r="G574" s="3">
        <v>182013.5313</v>
      </c>
      <c r="H574" s="3">
        <v>418.085808436815</v>
      </c>
      <c r="I574" s="4">
        <v>10</v>
      </c>
    </row>
    <row r="575" spans="1:9" x14ac:dyDescent="0.25">
      <c r="A575" s="2" t="s">
        <v>18</v>
      </c>
      <c r="B575" s="2" t="s">
        <v>88</v>
      </c>
      <c r="C575" s="3">
        <v>161.81790000000001</v>
      </c>
      <c r="D575" s="3">
        <v>552.64</v>
      </c>
      <c r="E575" s="3">
        <v>-70.719111899247196</v>
      </c>
      <c r="F575" s="3">
        <v>5179.6077999999998</v>
      </c>
      <c r="G575" s="3">
        <v>21813.05</v>
      </c>
      <c r="H575" s="3">
        <v>-76.254545787957198</v>
      </c>
      <c r="I575" s="4">
        <v>8</v>
      </c>
    </row>
    <row r="576" spans="1:9" x14ac:dyDescent="0.25">
      <c r="A576" s="2" t="s">
        <v>18</v>
      </c>
      <c r="B576" s="2" t="s">
        <v>89</v>
      </c>
      <c r="C576" s="3">
        <v>0</v>
      </c>
      <c r="D576" s="3">
        <v>0</v>
      </c>
      <c r="E576" s="3">
        <v>0</v>
      </c>
      <c r="F576" s="3">
        <v>95.912400000000005</v>
      </c>
      <c r="G576" s="3">
        <v>100.14239999999999</v>
      </c>
      <c r="H576" s="3">
        <v>-4.2239850452954997</v>
      </c>
      <c r="I576" s="4">
        <v>1</v>
      </c>
    </row>
    <row r="577" spans="1:9" x14ac:dyDescent="0.25">
      <c r="A577" s="2" t="s">
        <v>18</v>
      </c>
      <c r="B577" s="2" t="s">
        <v>91</v>
      </c>
      <c r="C577" s="3">
        <v>219604.7</v>
      </c>
      <c r="D577" s="3">
        <v>178178.6</v>
      </c>
      <c r="E577" s="3">
        <v>23.249761755901101</v>
      </c>
      <c r="F577" s="3">
        <v>3002398.5060999999</v>
      </c>
      <c r="G577" s="3">
        <v>2342340.71</v>
      </c>
      <c r="H577" s="3">
        <v>28.179410163605102</v>
      </c>
      <c r="I577" s="4">
        <v>9</v>
      </c>
    </row>
    <row r="578" spans="1:9" x14ac:dyDescent="0.25">
      <c r="A578" s="2" t="s">
        <v>18</v>
      </c>
      <c r="B578" s="2" t="s">
        <v>92</v>
      </c>
      <c r="C578" s="3">
        <v>0</v>
      </c>
      <c r="D578" s="3">
        <v>0</v>
      </c>
      <c r="E578" s="3">
        <v>0</v>
      </c>
      <c r="F578" s="3">
        <v>0</v>
      </c>
      <c r="G578" s="3">
        <v>0</v>
      </c>
      <c r="H578" s="3">
        <v>0</v>
      </c>
      <c r="I578" s="4">
        <v>0</v>
      </c>
    </row>
    <row r="579" spans="1:9" x14ac:dyDescent="0.25">
      <c r="A579" s="2" t="s">
        <v>18</v>
      </c>
      <c r="B579" s="2" t="s">
        <v>93</v>
      </c>
      <c r="C579" s="3">
        <v>0</v>
      </c>
      <c r="D579" s="3">
        <v>0</v>
      </c>
      <c r="E579" s="3">
        <v>0</v>
      </c>
      <c r="F579" s="3">
        <v>0</v>
      </c>
      <c r="G579" s="3">
        <v>41.75</v>
      </c>
      <c r="H579" s="3">
        <v>-100</v>
      </c>
      <c r="I579" s="4">
        <v>1</v>
      </c>
    </row>
    <row r="580" spans="1:9" x14ac:dyDescent="0.25">
      <c r="A580" s="2" t="s">
        <v>18</v>
      </c>
      <c r="B580" s="2" t="s">
        <v>94</v>
      </c>
      <c r="C580" s="3">
        <v>0</v>
      </c>
      <c r="D580" s="3">
        <v>0</v>
      </c>
      <c r="E580" s="3">
        <v>0</v>
      </c>
      <c r="F580" s="3">
        <v>0</v>
      </c>
      <c r="G580" s="3">
        <v>0</v>
      </c>
      <c r="H580" s="3">
        <v>0</v>
      </c>
      <c r="I580" s="4">
        <v>0</v>
      </c>
    </row>
    <row r="581" spans="1:9" x14ac:dyDescent="0.25">
      <c r="A581" s="2" t="s">
        <v>18</v>
      </c>
      <c r="B581" s="2" t="s">
        <v>95</v>
      </c>
      <c r="C581" s="3">
        <v>8547.09</v>
      </c>
      <c r="D581" s="3">
        <v>22886.68</v>
      </c>
      <c r="E581" s="3">
        <v>-62.654740661380302</v>
      </c>
      <c r="F581" s="3">
        <v>121049.12</v>
      </c>
      <c r="G581" s="3">
        <v>148613.26999999999</v>
      </c>
      <c r="H581" s="3">
        <v>-18.5475698098831</v>
      </c>
      <c r="I581" s="4">
        <v>3</v>
      </c>
    </row>
    <row r="582" spans="1:9" x14ac:dyDescent="0.25">
      <c r="A582" s="2" t="s">
        <v>18</v>
      </c>
      <c r="B582" s="2" t="s">
        <v>96</v>
      </c>
      <c r="C582" s="3">
        <v>253325.93</v>
      </c>
      <c r="D582" s="3">
        <v>250691.08900000001</v>
      </c>
      <c r="E582" s="3">
        <v>1.0510309762147201</v>
      </c>
      <c r="F582" s="3">
        <v>4021697.3413999998</v>
      </c>
      <c r="G582" s="3">
        <v>3655037.284</v>
      </c>
      <c r="H582" s="3">
        <v>10.0316365856256</v>
      </c>
      <c r="I582" s="4">
        <v>27</v>
      </c>
    </row>
    <row r="583" spans="1:9" x14ac:dyDescent="0.25">
      <c r="A583" s="2" t="s">
        <v>18</v>
      </c>
      <c r="B583" s="2" t="s">
        <v>98</v>
      </c>
      <c r="C583" s="3">
        <v>181155.55809999999</v>
      </c>
      <c r="D583" s="3">
        <v>50056.554600000003</v>
      </c>
      <c r="E583" s="3">
        <v>261.90177200090397</v>
      </c>
      <c r="F583" s="3">
        <v>1071292.7342999999</v>
      </c>
      <c r="G583" s="3">
        <v>1144880.4554999999</v>
      </c>
      <c r="H583" s="3">
        <v>-6.4275462862943398</v>
      </c>
      <c r="I583" s="4">
        <v>36</v>
      </c>
    </row>
    <row r="584" spans="1:9" x14ac:dyDescent="0.25">
      <c r="A584" s="2" t="s">
        <v>18</v>
      </c>
      <c r="B584" s="2" t="s">
        <v>99</v>
      </c>
      <c r="C584" s="3">
        <v>40.22</v>
      </c>
      <c r="D584" s="3">
        <v>0</v>
      </c>
      <c r="E584" s="3">
        <v>100</v>
      </c>
      <c r="F584" s="3">
        <v>131656.84</v>
      </c>
      <c r="G584" s="3">
        <v>144561.75</v>
      </c>
      <c r="H584" s="3">
        <v>-8.9269187734653208</v>
      </c>
      <c r="I584" s="4">
        <v>3</v>
      </c>
    </row>
    <row r="585" spans="1:9" x14ac:dyDescent="0.25">
      <c r="A585" s="2" t="s">
        <v>18</v>
      </c>
      <c r="B585" s="2" t="s">
        <v>100</v>
      </c>
      <c r="C585" s="3">
        <v>96151.144</v>
      </c>
      <c r="D585" s="3">
        <v>385985.4681</v>
      </c>
      <c r="E585" s="3">
        <v>-75.089439384000499</v>
      </c>
      <c r="F585" s="3">
        <v>1887263.0612000001</v>
      </c>
      <c r="G585" s="3">
        <v>1650025.6021</v>
      </c>
      <c r="H585" s="3">
        <v>14.377804732124501</v>
      </c>
      <c r="I585" s="4">
        <v>23</v>
      </c>
    </row>
    <row r="586" spans="1:9" x14ac:dyDescent="0.25">
      <c r="A586" s="2" t="s">
        <v>18</v>
      </c>
      <c r="B586" s="2" t="s">
        <v>101</v>
      </c>
      <c r="C586" s="3">
        <v>4889.93</v>
      </c>
      <c r="D586" s="3">
        <v>2699.12</v>
      </c>
      <c r="E586" s="3">
        <v>81.167565725125201</v>
      </c>
      <c r="F586" s="3">
        <v>20995.21</v>
      </c>
      <c r="G586" s="3">
        <v>19430.53</v>
      </c>
      <c r="H586" s="3">
        <v>8.0526882179745005</v>
      </c>
      <c r="I586" s="4">
        <v>3</v>
      </c>
    </row>
    <row r="587" spans="1:9" x14ac:dyDescent="0.25">
      <c r="A587" s="2" t="s">
        <v>18</v>
      </c>
      <c r="B587" s="2" t="s">
        <v>102</v>
      </c>
      <c r="C587" s="3">
        <v>443.06569999999999</v>
      </c>
      <c r="D587" s="3">
        <v>208.46719999999999</v>
      </c>
      <c r="E587" s="3">
        <v>112.53496952997899</v>
      </c>
      <c r="F587" s="3">
        <v>10812.282800000001</v>
      </c>
      <c r="G587" s="3">
        <v>1444.6043999999999</v>
      </c>
      <c r="H587" s="3">
        <v>648.45977210092997</v>
      </c>
      <c r="I587" s="4">
        <v>6</v>
      </c>
    </row>
    <row r="588" spans="1:9" x14ac:dyDescent="0.25">
      <c r="A588" s="2" t="s">
        <v>18</v>
      </c>
      <c r="B588" s="2" t="s">
        <v>103</v>
      </c>
      <c r="C588" s="3">
        <v>0</v>
      </c>
      <c r="D588" s="3">
        <v>0</v>
      </c>
      <c r="E588" s="3">
        <v>0</v>
      </c>
      <c r="F588" s="3">
        <v>955.01</v>
      </c>
      <c r="G588" s="3">
        <v>35</v>
      </c>
      <c r="H588" s="3">
        <v>2628.6</v>
      </c>
      <c r="I588" s="4">
        <v>3</v>
      </c>
    </row>
    <row r="589" spans="1:9" x14ac:dyDescent="0.25">
      <c r="A589" s="2" t="s">
        <v>18</v>
      </c>
      <c r="B589" s="2" t="s">
        <v>106</v>
      </c>
      <c r="C589" s="3">
        <v>296.74</v>
      </c>
      <c r="D589" s="3">
        <v>153.47999999999999</v>
      </c>
      <c r="E589" s="3">
        <v>93.341151941621106</v>
      </c>
      <c r="F589" s="3">
        <v>695</v>
      </c>
      <c r="G589" s="3">
        <v>1086.31</v>
      </c>
      <c r="H589" s="3">
        <v>-36.021945853393603</v>
      </c>
      <c r="I589" s="4">
        <v>2</v>
      </c>
    </row>
    <row r="590" spans="1:9" x14ac:dyDescent="0.25">
      <c r="A590" s="2" t="s">
        <v>18</v>
      </c>
      <c r="B590" s="2" t="s">
        <v>107</v>
      </c>
      <c r="C590" s="3">
        <v>0</v>
      </c>
      <c r="D590" s="3">
        <v>0</v>
      </c>
      <c r="E590" s="3">
        <v>0</v>
      </c>
      <c r="F590" s="3">
        <v>115.93</v>
      </c>
      <c r="G590" s="3">
        <v>174.5335</v>
      </c>
      <c r="H590" s="3">
        <v>-33.577221564914502</v>
      </c>
      <c r="I590" s="4">
        <v>0</v>
      </c>
    </row>
    <row r="591" spans="1:9" x14ac:dyDescent="0.25">
      <c r="A591" s="2" t="s">
        <v>18</v>
      </c>
      <c r="B591" s="2" t="s">
        <v>109</v>
      </c>
      <c r="C591" s="3">
        <v>0</v>
      </c>
      <c r="D591" s="3">
        <v>0</v>
      </c>
      <c r="E591" s="3">
        <v>0</v>
      </c>
      <c r="F591" s="3">
        <v>49.036499999999997</v>
      </c>
      <c r="G591" s="3">
        <v>117.96</v>
      </c>
      <c r="H591" s="3">
        <v>-58.4295523906409</v>
      </c>
      <c r="I591" s="4">
        <v>0</v>
      </c>
    </row>
    <row r="592" spans="1:9" x14ac:dyDescent="0.25">
      <c r="A592" s="2" t="s">
        <v>18</v>
      </c>
      <c r="B592" s="2" t="s">
        <v>110</v>
      </c>
      <c r="C592" s="3">
        <v>175</v>
      </c>
      <c r="D592" s="3">
        <v>10369.780000000001</v>
      </c>
      <c r="E592" s="3">
        <v>-98.312403927566507</v>
      </c>
      <c r="F592" s="3">
        <v>1400</v>
      </c>
      <c r="G592" s="3">
        <v>23212.18</v>
      </c>
      <c r="H592" s="3">
        <v>-93.968683682445999</v>
      </c>
      <c r="I592" s="4">
        <v>1</v>
      </c>
    </row>
    <row r="593" spans="1:9" x14ac:dyDescent="0.25">
      <c r="A593" s="2" t="s">
        <v>18</v>
      </c>
      <c r="B593" s="2" t="s">
        <v>111</v>
      </c>
      <c r="C593" s="3">
        <v>110802.48</v>
      </c>
      <c r="D593" s="3">
        <v>139451.35</v>
      </c>
      <c r="E593" s="3">
        <v>-20.543988996879602</v>
      </c>
      <c r="F593" s="3">
        <v>1011163.5884</v>
      </c>
      <c r="G593" s="3">
        <v>817813.24</v>
      </c>
      <c r="H593" s="3">
        <v>23.642359764192602</v>
      </c>
      <c r="I593" s="4">
        <v>7</v>
      </c>
    </row>
    <row r="594" spans="1:9" x14ac:dyDescent="0.25">
      <c r="A594" s="2" t="s">
        <v>18</v>
      </c>
      <c r="B594" s="2" t="s">
        <v>112</v>
      </c>
      <c r="C594" s="3">
        <v>132678.42689999999</v>
      </c>
      <c r="D594" s="3">
        <v>883273.60690000001</v>
      </c>
      <c r="E594" s="3">
        <v>-84.978785071405298</v>
      </c>
      <c r="F594" s="3">
        <v>1395578.2937</v>
      </c>
      <c r="G594" s="3">
        <v>2085919.0116999999</v>
      </c>
      <c r="H594" s="3">
        <v>-33.095279065383302</v>
      </c>
      <c r="I594" s="4">
        <v>18</v>
      </c>
    </row>
    <row r="595" spans="1:9" x14ac:dyDescent="0.25">
      <c r="A595" s="2" t="s">
        <v>18</v>
      </c>
      <c r="B595" s="2" t="s">
        <v>113</v>
      </c>
      <c r="C595" s="3">
        <v>7766.94</v>
      </c>
      <c r="D595" s="3">
        <v>9937.64</v>
      </c>
      <c r="E595" s="3">
        <v>-21.843214284276701</v>
      </c>
      <c r="F595" s="3">
        <v>326854.86359999998</v>
      </c>
      <c r="G595" s="3">
        <v>353176.41</v>
      </c>
      <c r="H595" s="3">
        <v>-7.4528042232492302</v>
      </c>
      <c r="I595" s="4">
        <v>7</v>
      </c>
    </row>
    <row r="596" spans="1:9" x14ac:dyDescent="0.25">
      <c r="A596" s="2" t="s">
        <v>18</v>
      </c>
      <c r="B596" s="2" t="s">
        <v>114</v>
      </c>
      <c r="C596" s="3">
        <v>58098.932800000002</v>
      </c>
      <c r="D596" s="3">
        <v>27423.3982</v>
      </c>
      <c r="E596" s="3">
        <v>111.858983982518</v>
      </c>
      <c r="F596" s="3">
        <v>454929.52889999998</v>
      </c>
      <c r="G596" s="3">
        <v>545769.79410000006</v>
      </c>
      <c r="H596" s="3">
        <v>-16.6444288749618</v>
      </c>
      <c r="I596" s="4">
        <v>5</v>
      </c>
    </row>
    <row r="597" spans="1:9" x14ac:dyDescent="0.25">
      <c r="A597" s="2" t="s">
        <v>18</v>
      </c>
      <c r="B597" s="2" t="s">
        <v>117</v>
      </c>
      <c r="C597" s="3">
        <v>0</v>
      </c>
      <c r="D597" s="3">
        <v>0</v>
      </c>
      <c r="E597" s="3">
        <v>0</v>
      </c>
      <c r="F597" s="3">
        <v>0</v>
      </c>
      <c r="G597" s="3">
        <v>74000</v>
      </c>
      <c r="H597" s="3">
        <v>-100</v>
      </c>
      <c r="I597" s="4">
        <v>0</v>
      </c>
    </row>
    <row r="598" spans="1:9" x14ac:dyDescent="0.25">
      <c r="A598" s="2" t="s">
        <v>18</v>
      </c>
      <c r="B598" s="2" t="s">
        <v>118</v>
      </c>
      <c r="C598" s="3">
        <v>0</v>
      </c>
      <c r="D598" s="3">
        <v>0</v>
      </c>
      <c r="E598" s="3">
        <v>0</v>
      </c>
      <c r="F598" s="3">
        <v>2231.0100000000002</v>
      </c>
      <c r="G598" s="3">
        <v>1976.08</v>
      </c>
      <c r="H598" s="3">
        <v>12.9007934901421</v>
      </c>
      <c r="I598" s="4">
        <v>0</v>
      </c>
    </row>
    <row r="599" spans="1:9" x14ac:dyDescent="0.25">
      <c r="A599" s="2" t="s">
        <v>18</v>
      </c>
      <c r="B599" s="2" t="s">
        <v>119</v>
      </c>
      <c r="C599" s="3">
        <v>0</v>
      </c>
      <c r="D599" s="3">
        <v>0</v>
      </c>
      <c r="E599" s="3">
        <v>0</v>
      </c>
      <c r="F599" s="3">
        <v>2044.0876000000001</v>
      </c>
      <c r="G599" s="3">
        <v>0</v>
      </c>
      <c r="H599" s="3">
        <v>100</v>
      </c>
      <c r="I599" s="4">
        <v>0</v>
      </c>
    </row>
    <row r="600" spans="1:9" x14ac:dyDescent="0.25">
      <c r="A600" s="2" t="s">
        <v>17</v>
      </c>
      <c r="B600" s="2" t="s">
        <v>27</v>
      </c>
      <c r="C600" s="3">
        <v>1442214.1861</v>
      </c>
      <c r="D600" s="3">
        <v>1067550.57</v>
      </c>
      <c r="E600" s="3">
        <v>35.095631685157599</v>
      </c>
      <c r="F600" s="3">
        <v>10744733.0261</v>
      </c>
      <c r="G600" s="3">
        <v>10824813.0352</v>
      </c>
      <c r="H600" s="3">
        <v>-0.73978191438130902</v>
      </c>
      <c r="I600" s="4">
        <v>7</v>
      </c>
    </row>
    <row r="601" spans="1:9" x14ac:dyDescent="0.25">
      <c r="A601" s="2" t="s">
        <v>17</v>
      </c>
      <c r="B601" s="2" t="s">
        <v>28</v>
      </c>
      <c r="C601" s="3">
        <v>6338.1770999999999</v>
      </c>
      <c r="D601" s="3">
        <v>1056.2044000000001</v>
      </c>
      <c r="E601" s="3">
        <v>500.09001098650998</v>
      </c>
      <c r="F601" s="3">
        <v>290220.96039999998</v>
      </c>
      <c r="G601" s="3">
        <v>286948.47499999998</v>
      </c>
      <c r="H601" s="3">
        <v>1.140443558726</v>
      </c>
      <c r="I601" s="4">
        <v>9</v>
      </c>
    </row>
    <row r="602" spans="1:9" x14ac:dyDescent="0.25">
      <c r="A602" s="2" t="s">
        <v>17</v>
      </c>
      <c r="B602" s="2" t="s">
        <v>29</v>
      </c>
      <c r="C602" s="3">
        <v>115.91240000000001</v>
      </c>
      <c r="D602" s="3">
        <v>304.5256</v>
      </c>
      <c r="E602" s="3">
        <v>-61.936730442366802</v>
      </c>
      <c r="F602" s="3">
        <v>2475.9780999999998</v>
      </c>
      <c r="G602" s="3">
        <v>1883.6538</v>
      </c>
      <c r="H602" s="3">
        <v>31.445497044095902</v>
      </c>
      <c r="I602" s="4">
        <v>3</v>
      </c>
    </row>
    <row r="603" spans="1:9" x14ac:dyDescent="0.25">
      <c r="A603" s="2" t="s">
        <v>17</v>
      </c>
      <c r="B603" s="2" t="s">
        <v>30</v>
      </c>
      <c r="C603" s="3">
        <v>0</v>
      </c>
      <c r="D603" s="3">
        <v>0</v>
      </c>
      <c r="E603" s="3">
        <v>0</v>
      </c>
      <c r="F603" s="3">
        <v>0</v>
      </c>
      <c r="G603" s="3">
        <v>0</v>
      </c>
      <c r="H603" s="3">
        <v>0</v>
      </c>
      <c r="I603" s="4">
        <v>1</v>
      </c>
    </row>
    <row r="604" spans="1:9" x14ac:dyDescent="0.25">
      <c r="A604" s="2" t="s">
        <v>17</v>
      </c>
      <c r="B604" s="2" t="s">
        <v>32</v>
      </c>
      <c r="C604" s="3">
        <v>160925.77009999999</v>
      </c>
      <c r="D604" s="3">
        <v>105138.8686</v>
      </c>
      <c r="E604" s="3">
        <v>53.0602071744188</v>
      </c>
      <c r="F604" s="3">
        <v>603883.95880000002</v>
      </c>
      <c r="G604" s="3">
        <v>716512.96120000002</v>
      </c>
      <c r="H604" s="3">
        <v>-15.7190460604329</v>
      </c>
      <c r="I604" s="4">
        <v>3</v>
      </c>
    </row>
    <row r="605" spans="1:9" x14ac:dyDescent="0.25">
      <c r="A605" s="2" t="s">
        <v>17</v>
      </c>
      <c r="B605" s="2" t="s">
        <v>33</v>
      </c>
      <c r="C605" s="3">
        <v>0</v>
      </c>
      <c r="D605" s="3">
        <v>0</v>
      </c>
      <c r="E605" s="3">
        <v>0</v>
      </c>
      <c r="F605" s="3">
        <v>1492.02</v>
      </c>
      <c r="G605" s="3">
        <v>749.16</v>
      </c>
      <c r="H605" s="3">
        <v>99.1590581451226</v>
      </c>
      <c r="I605" s="4">
        <v>0</v>
      </c>
    </row>
    <row r="606" spans="1:9" x14ac:dyDescent="0.25">
      <c r="A606" s="2" t="s">
        <v>17</v>
      </c>
      <c r="B606" s="2" t="s">
        <v>34</v>
      </c>
      <c r="C606" s="3">
        <v>2955027.03</v>
      </c>
      <c r="D606" s="3">
        <v>2467971.71</v>
      </c>
      <c r="E606" s="3">
        <v>19.735044693847001</v>
      </c>
      <c r="F606" s="3">
        <v>20267974.41</v>
      </c>
      <c r="G606" s="3">
        <v>19744415.52</v>
      </c>
      <c r="H606" s="3">
        <v>2.6516808738636199</v>
      </c>
      <c r="I606" s="4">
        <v>5</v>
      </c>
    </row>
    <row r="607" spans="1:9" x14ac:dyDescent="0.25">
      <c r="A607" s="2" t="s">
        <v>17</v>
      </c>
      <c r="B607" s="2" t="s">
        <v>35</v>
      </c>
      <c r="C607" s="3">
        <v>730585.9682</v>
      </c>
      <c r="D607" s="3">
        <v>953741.5442</v>
      </c>
      <c r="E607" s="3">
        <v>-23.397908726643902</v>
      </c>
      <c r="F607" s="3">
        <v>6444082.1405999996</v>
      </c>
      <c r="G607" s="3">
        <v>5632875.0926000001</v>
      </c>
      <c r="H607" s="3">
        <v>14.4012965788234</v>
      </c>
      <c r="I607" s="4">
        <v>11</v>
      </c>
    </row>
    <row r="608" spans="1:9" x14ac:dyDescent="0.25">
      <c r="A608" s="2" t="s">
        <v>17</v>
      </c>
      <c r="B608" s="2" t="s">
        <v>36</v>
      </c>
      <c r="C608" s="3">
        <v>1921964.38</v>
      </c>
      <c r="D608" s="3">
        <v>5751827.7185000004</v>
      </c>
      <c r="E608" s="3">
        <v>-66.585153901285096</v>
      </c>
      <c r="F608" s="3">
        <v>31592673.104800001</v>
      </c>
      <c r="G608" s="3">
        <v>42273439.955200002</v>
      </c>
      <c r="H608" s="3">
        <v>-25.2659042219396</v>
      </c>
      <c r="I608" s="4">
        <v>8</v>
      </c>
    </row>
    <row r="609" spans="1:9" x14ac:dyDescent="0.25">
      <c r="A609" s="2" t="s">
        <v>17</v>
      </c>
      <c r="B609" s="2" t="s">
        <v>37</v>
      </c>
      <c r="C609" s="3">
        <v>39600</v>
      </c>
      <c r="D609" s="3">
        <v>6378.63</v>
      </c>
      <c r="E609" s="3">
        <v>520.82296668720403</v>
      </c>
      <c r="F609" s="3">
        <v>496410.9</v>
      </c>
      <c r="G609" s="3">
        <v>98999.13</v>
      </c>
      <c r="H609" s="3">
        <v>401.42955801732802</v>
      </c>
      <c r="I609" s="4">
        <v>5</v>
      </c>
    </row>
    <row r="610" spans="1:9" x14ac:dyDescent="0.25">
      <c r="A610" s="2" t="s">
        <v>17</v>
      </c>
      <c r="B610" s="2" t="s">
        <v>38</v>
      </c>
      <c r="C610" s="3">
        <v>382127.56</v>
      </c>
      <c r="D610" s="3">
        <v>109675.14</v>
      </c>
      <c r="E610" s="3">
        <v>248.417663291791</v>
      </c>
      <c r="F610" s="3">
        <v>5899232.2999999998</v>
      </c>
      <c r="G610" s="3">
        <v>4916151.2300000004</v>
      </c>
      <c r="H610" s="3">
        <v>19.9969655937537</v>
      </c>
      <c r="I610" s="4">
        <v>10</v>
      </c>
    </row>
    <row r="611" spans="1:9" x14ac:dyDescent="0.25">
      <c r="A611" s="2" t="s">
        <v>17</v>
      </c>
      <c r="B611" s="2" t="s">
        <v>39</v>
      </c>
      <c r="C611" s="3">
        <v>3141939.3986</v>
      </c>
      <c r="D611" s="3">
        <v>565489.56640000001</v>
      </c>
      <c r="E611" s="3">
        <v>455.61403521591097</v>
      </c>
      <c r="F611" s="3">
        <v>7558246.7412999999</v>
      </c>
      <c r="G611" s="3">
        <v>7177263.2647000002</v>
      </c>
      <c r="H611" s="3">
        <v>5.3081998325711997</v>
      </c>
      <c r="I611" s="4">
        <v>58</v>
      </c>
    </row>
    <row r="612" spans="1:9" x14ac:dyDescent="0.25">
      <c r="A612" s="2" t="s">
        <v>17</v>
      </c>
      <c r="B612" s="2" t="s">
        <v>40</v>
      </c>
      <c r="C612" s="3">
        <v>18312.776300000001</v>
      </c>
      <c r="D612" s="3">
        <v>12937.379000000001</v>
      </c>
      <c r="E612" s="3">
        <v>41.549353234530699</v>
      </c>
      <c r="F612" s="3">
        <v>162670.22219999999</v>
      </c>
      <c r="G612" s="3">
        <v>76060.096999999994</v>
      </c>
      <c r="H612" s="3">
        <v>113.87064783785399</v>
      </c>
      <c r="I612" s="4">
        <v>34</v>
      </c>
    </row>
    <row r="613" spans="1:9" x14ac:dyDescent="0.25">
      <c r="A613" s="2" t="s">
        <v>17</v>
      </c>
      <c r="B613" s="2" t="s">
        <v>41</v>
      </c>
      <c r="C613" s="3">
        <v>9224.5573999999997</v>
      </c>
      <c r="D613" s="3">
        <v>7663.56</v>
      </c>
      <c r="E613" s="3">
        <v>20.369089561509298</v>
      </c>
      <c r="F613" s="3">
        <v>83964.38</v>
      </c>
      <c r="G613" s="3">
        <v>85557.820500000002</v>
      </c>
      <c r="H613" s="3">
        <v>-1.8624136177007899</v>
      </c>
      <c r="I613" s="4">
        <v>21</v>
      </c>
    </row>
    <row r="614" spans="1:9" x14ac:dyDescent="0.25">
      <c r="A614" s="2" t="s">
        <v>17</v>
      </c>
      <c r="B614" s="2" t="s">
        <v>42</v>
      </c>
      <c r="C614" s="3">
        <v>581.16790000000003</v>
      </c>
      <c r="D614" s="3">
        <v>1071.3382999999999</v>
      </c>
      <c r="E614" s="3">
        <v>-45.753092183860097</v>
      </c>
      <c r="F614" s="3">
        <v>12433.664500000001</v>
      </c>
      <c r="G614" s="3">
        <v>10288.0569</v>
      </c>
      <c r="H614" s="3">
        <v>20.855324001950301</v>
      </c>
      <c r="I614" s="4">
        <v>2</v>
      </c>
    </row>
    <row r="615" spans="1:9" x14ac:dyDescent="0.25">
      <c r="A615" s="2" t="s">
        <v>17</v>
      </c>
      <c r="B615" s="2" t="s">
        <v>43</v>
      </c>
      <c r="C615" s="3">
        <v>8450.4526999999998</v>
      </c>
      <c r="D615" s="3">
        <v>5351.7120000000004</v>
      </c>
      <c r="E615" s="3">
        <v>57.901858321225099</v>
      </c>
      <c r="F615" s="3">
        <v>66148.401899999997</v>
      </c>
      <c r="G615" s="3">
        <v>63695.137000000002</v>
      </c>
      <c r="H615" s="3">
        <v>3.8515733155578298</v>
      </c>
      <c r="I615" s="4">
        <v>12</v>
      </c>
    </row>
    <row r="616" spans="1:9" x14ac:dyDescent="0.25">
      <c r="A616" s="2" t="s">
        <v>17</v>
      </c>
      <c r="B616" s="2" t="s">
        <v>44</v>
      </c>
      <c r="C616" s="3">
        <v>25731.268100000001</v>
      </c>
      <c r="D616" s="3">
        <v>21934.4611</v>
      </c>
      <c r="E616" s="3">
        <v>17.3097801796462</v>
      </c>
      <c r="F616" s="3">
        <v>161808.07389999999</v>
      </c>
      <c r="G616" s="3">
        <v>144516.23449999999</v>
      </c>
      <c r="H616" s="3">
        <v>11.965326566822499</v>
      </c>
      <c r="I616" s="4">
        <v>25</v>
      </c>
    </row>
    <row r="617" spans="1:9" x14ac:dyDescent="0.25">
      <c r="A617" s="2" t="s">
        <v>17</v>
      </c>
      <c r="B617" s="2" t="s">
        <v>45</v>
      </c>
      <c r="C617" s="3">
        <v>3667.8092000000001</v>
      </c>
      <c r="D617" s="3">
        <v>4551.9786999999997</v>
      </c>
      <c r="E617" s="3">
        <v>-19.423849676625199</v>
      </c>
      <c r="F617" s="3">
        <v>55640.694900000002</v>
      </c>
      <c r="G617" s="3">
        <v>35403.628599999996</v>
      </c>
      <c r="H617" s="3">
        <v>57.160994791364402</v>
      </c>
      <c r="I617" s="4">
        <v>14</v>
      </c>
    </row>
    <row r="618" spans="1:9" x14ac:dyDescent="0.25">
      <c r="A618" s="2" t="s">
        <v>17</v>
      </c>
      <c r="B618" s="2" t="s">
        <v>46</v>
      </c>
      <c r="C618" s="3">
        <v>22669.053100000001</v>
      </c>
      <c r="D618" s="3">
        <v>10012.200000000001</v>
      </c>
      <c r="E618" s="3">
        <v>126.414305547232</v>
      </c>
      <c r="F618" s="3">
        <v>164913.3915</v>
      </c>
      <c r="G618" s="3">
        <v>433754.58980000002</v>
      </c>
      <c r="H618" s="3">
        <v>-61.980023871092598</v>
      </c>
      <c r="I618" s="4">
        <v>8</v>
      </c>
    </row>
    <row r="619" spans="1:9" x14ac:dyDescent="0.25">
      <c r="A619" s="2" t="s">
        <v>17</v>
      </c>
      <c r="B619" s="2" t="s">
        <v>47</v>
      </c>
      <c r="C619" s="3">
        <v>32435.2117</v>
      </c>
      <c r="D619" s="3">
        <v>13784.7153</v>
      </c>
      <c r="E619" s="3">
        <v>135.29837935789601</v>
      </c>
      <c r="F619" s="3">
        <v>108681.3443</v>
      </c>
      <c r="G619" s="3">
        <v>58982.184699999998</v>
      </c>
      <c r="H619" s="3">
        <v>84.261306787437505</v>
      </c>
      <c r="I619" s="4">
        <v>7</v>
      </c>
    </row>
    <row r="620" spans="1:9" x14ac:dyDescent="0.25">
      <c r="A620" s="2" t="s">
        <v>17</v>
      </c>
      <c r="B620" s="2" t="s">
        <v>48</v>
      </c>
      <c r="C620" s="3">
        <v>30817.153900000001</v>
      </c>
      <c r="D620" s="3">
        <v>66460.6587</v>
      </c>
      <c r="E620" s="3">
        <v>-53.630983347446097</v>
      </c>
      <c r="F620" s="3">
        <v>317441.35849999997</v>
      </c>
      <c r="G620" s="3">
        <v>358238.39939999999</v>
      </c>
      <c r="H620" s="3">
        <v>-11.3882378238428</v>
      </c>
      <c r="I620" s="4">
        <v>49</v>
      </c>
    </row>
    <row r="621" spans="1:9" x14ac:dyDescent="0.25">
      <c r="A621" s="2" t="s">
        <v>17</v>
      </c>
      <c r="B621" s="2" t="s">
        <v>49</v>
      </c>
      <c r="C621" s="3">
        <v>16242.24</v>
      </c>
      <c r="D621" s="3">
        <v>67436.37</v>
      </c>
      <c r="E621" s="3">
        <v>-75.914717829562903</v>
      </c>
      <c r="F621" s="3">
        <v>98430.34</v>
      </c>
      <c r="G621" s="3">
        <v>2317359.9500000002</v>
      </c>
      <c r="H621" s="3">
        <v>-95.752479454044206</v>
      </c>
      <c r="I621" s="4">
        <v>5</v>
      </c>
    </row>
    <row r="622" spans="1:9" x14ac:dyDescent="0.25">
      <c r="A622" s="2" t="s">
        <v>17</v>
      </c>
      <c r="B622" s="2" t="s">
        <v>50</v>
      </c>
      <c r="C622" s="3">
        <v>2746002.5265000002</v>
      </c>
      <c r="D622" s="3">
        <v>3247682.3722000001</v>
      </c>
      <c r="E622" s="3">
        <v>-15.447318678524599</v>
      </c>
      <c r="F622" s="3">
        <v>22241183.332699999</v>
      </c>
      <c r="G622" s="3">
        <v>25954556.249299999</v>
      </c>
      <c r="H622" s="3">
        <v>-14.3072101905042</v>
      </c>
      <c r="I622" s="4">
        <v>69</v>
      </c>
    </row>
    <row r="623" spans="1:9" x14ac:dyDescent="0.25">
      <c r="A623" s="2" t="s">
        <v>17</v>
      </c>
      <c r="B623" s="2" t="s">
        <v>51</v>
      </c>
      <c r="C623" s="3">
        <v>13339.684600000001</v>
      </c>
      <c r="D623" s="3">
        <v>56133.6008</v>
      </c>
      <c r="E623" s="3">
        <v>-76.235829503387194</v>
      </c>
      <c r="F623" s="3">
        <v>325314.28999999998</v>
      </c>
      <c r="G623" s="3">
        <v>335750.408</v>
      </c>
      <c r="H623" s="3">
        <v>-3.1082964462101299</v>
      </c>
      <c r="I623" s="4">
        <v>14</v>
      </c>
    </row>
    <row r="624" spans="1:9" x14ac:dyDescent="0.25">
      <c r="A624" s="2" t="s">
        <v>17</v>
      </c>
      <c r="B624" s="2" t="s">
        <v>52</v>
      </c>
      <c r="C624" s="3">
        <v>4219698.6918000001</v>
      </c>
      <c r="D624" s="3">
        <v>2621633.3988000001</v>
      </c>
      <c r="E624" s="3">
        <v>60.956855894934897</v>
      </c>
      <c r="F624" s="3">
        <v>28052870.820300002</v>
      </c>
      <c r="G624" s="3">
        <v>21324578.2093</v>
      </c>
      <c r="H624" s="3">
        <v>31.551820368787801</v>
      </c>
      <c r="I624" s="4">
        <v>16</v>
      </c>
    </row>
    <row r="625" spans="1:9" x14ac:dyDescent="0.25">
      <c r="A625" s="2" t="s">
        <v>17</v>
      </c>
      <c r="B625" s="2" t="s">
        <v>53</v>
      </c>
      <c r="C625" s="3">
        <v>33641.879699999998</v>
      </c>
      <c r="D625" s="3">
        <v>54605.243000000002</v>
      </c>
      <c r="E625" s="3">
        <v>-38.390751781839001</v>
      </c>
      <c r="F625" s="3">
        <v>544262.06770000001</v>
      </c>
      <c r="G625" s="3">
        <v>522203.9</v>
      </c>
      <c r="H625" s="3">
        <v>4.22405265452824</v>
      </c>
      <c r="I625" s="4">
        <v>4</v>
      </c>
    </row>
    <row r="626" spans="1:9" x14ac:dyDescent="0.25">
      <c r="A626" s="2" t="s">
        <v>17</v>
      </c>
      <c r="B626" s="2" t="s">
        <v>54</v>
      </c>
      <c r="C626" s="3">
        <v>215708.2065</v>
      </c>
      <c r="D626" s="3">
        <v>328923.35239999997</v>
      </c>
      <c r="E626" s="3">
        <v>-34.4199173071544</v>
      </c>
      <c r="F626" s="3">
        <v>5606443.7511999998</v>
      </c>
      <c r="G626" s="3">
        <v>5594392.4016000004</v>
      </c>
      <c r="H626" s="3">
        <v>0.215418382102645</v>
      </c>
      <c r="I626" s="4">
        <v>49</v>
      </c>
    </row>
    <row r="627" spans="1:9" x14ac:dyDescent="0.25">
      <c r="A627" s="2" t="s">
        <v>17</v>
      </c>
      <c r="B627" s="2" t="s">
        <v>55</v>
      </c>
      <c r="C627" s="3">
        <v>213424.91500000001</v>
      </c>
      <c r="D627" s="3">
        <v>3915280.7203000002</v>
      </c>
      <c r="E627" s="3">
        <v>-94.548924323780099</v>
      </c>
      <c r="F627" s="3">
        <v>19274656.8642</v>
      </c>
      <c r="G627" s="3">
        <v>29991377.7918</v>
      </c>
      <c r="H627" s="3">
        <v>-35.732672910179097</v>
      </c>
      <c r="I627" s="4">
        <v>47</v>
      </c>
    </row>
    <row r="628" spans="1:9" x14ac:dyDescent="0.25">
      <c r="A628" s="2" t="s">
        <v>17</v>
      </c>
      <c r="B628" s="2" t="s">
        <v>56</v>
      </c>
      <c r="C628" s="3">
        <v>791752.73789999995</v>
      </c>
      <c r="D628" s="3">
        <v>51429.397499999999</v>
      </c>
      <c r="E628" s="3">
        <v>1439.4944844531799</v>
      </c>
      <c r="F628" s="3">
        <v>1759180.6410000001</v>
      </c>
      <c r="G628" s="3">
        <v>636655.2794</v>
      </c>
      <c r="H628" s="3">
        <v>176.31603756712701</v>
      </c>
      <c r="I628" s="4">
        <v>38</v>
      </c>
    </row>
    <row r="629" spans="1:9" x14ac:dyDescent="0.25">
      <c r="A629" s="2" t="s">
        <v>17</v>
      </c>
      <c r="B629" s="2" t="s">
        <v>57</v>
      </c>
      <c r="C629" s="3">
        <v>5632.2103999999999</v>
      </c>
      <c r="D629" s="3">
        <v>947780.14800000004</v>
      </c>
      <c r="E629" s="3">
        <v>-99.405747164900504</v>
      </c>
      <c r="F629" s="3">
        <v>1001585.8152</v>
      </c>
      <c r="G629" s="3">
        <v>2454263.0954999998</v>
      </c>
      <c r="H629" s="3">
        <v>-59.1899573832792</v>
      </c>
      <c r="I629" s="4">
        <v>22</v>
      </c>
    </row>
    <row r="630" spans="1:9" x14ac:dyDescent="0.25">
      <c r="A630" s="2" t="s">
        <v>17</v>
      </c>
      <c r="B630" s="2" t="s">
        <v>58</v>
      </c>
      <c r="C630" s="3">
        <v>50391.992200000001</v>
      </c>
      <c r="D630" s="3">
        <v>149016.84779999999</v>
      </c>
      <c r="E630" s="3">
        <v>-66.183694700325006</v>
      </c>
      <c r="F630" s="3">
        <v>702204.71200000006</v>
      </c>
      <c r="G630" s="3">
        <v>790700.8419</v>
      </c>
      <c r="H630" s="3">
        <v>-11.1921127701534</v>
      </c>
      <c r="I630" s="4">
        <v>26</v>
      </c>
    </row>
    <row r="631" spans="1:9" x14ac:dyDescent="0.25">
      <c r="A631" s="2" t="s">
        <v>17</v>
      </c>
      <c r="B631" s="2" t="s">
        <v>59</v>
      </c>
      <c r="C631" s="3">
        <v>849.04100000000005</v>
      </c>
      <c r="D631" s="3">
        <v>915.76829999999995</v>
      </c>
      <c r="E631" s="3">
        <v>-7.2864828363244296</v>
      </c>
      <c r="F631" s="3">
        <v>33995.422299999998</v>
      </c>
      <c r="G631" s="3">
        <v>56660.593500000003</v>
      </c>
      <c r="H631" s="3">
        <v>-40.001648058981203</v>
      </c>
      <c r="I631" s="4">
        <v>6</v>
      </c>
    </row>
    <row r="632" spans="1:9" x14ac:dyDescent="0.25">
      <c r="A632" s="2" t="s">
        <v>17</v>
      </c>
      <c r="B632" s="2" t="s">
        <v>60</v>
      </c>
      <c r="C632" s="3">
        <v>882415.75309999997</v>
      </c>
      <c r="D632" s="3">
        <v>429340.67389999999</v>
      </c>
      <c r="E632" s="3">
        <v>105.528105474938</v>
      </c>
      <c r="F632" s="3">
        <v>5869287.5248999996</v>
      </c>
      <c r="G632" s="3">
        <v>5492205.3658999996</v>
      </c>
      <c r="H632" s="3">
        <v>6.86576946559987</v>
      </c>
      <c r="I632" s="4">
        <v>89</v>
      </c>
    </row>
    <row r="633" spans="1:9" x14ac:dyDescent="0.25">
      <c r="A633" s="2" t="s">
        <v>17</v>
      </c>
      <c r="B633" s="2" t="s">
        <v>61</v>
      </c>
      <c r="C633" s="3">
        <v>12749994.460999999</v>
      </c>
      <c r="D633" s="3">
        <v>9769738.5504000001</v>
      </c>
      <c r="E633" s="3">
        <v>30.504970990016702</v>
      </c>
      <c r="F633" s="3">
        <v>116312386.3919</v>
      </c>
      <c r="G633" s="3">
        <v>89036698.772200003</v>
      </c>
      <c r="H633" s="3">
        <v>30.634208136450301</v>
      </c>
      <c r="I633" s="4">
        <v>469</v>
      </c>
    </row>
    <row r="634" spans="1:9" x14ac:dyDescent="0.25">
      <c r="A634" s="2" t="s">
        <v>17</v>
      </c>
      <c r="B634" s="2" t="s">
        <v>62</v>
      </c>
      <c r="C634" s="3">
        <v>2676080.4764999999</v>
      </c>
      <c r="D634" s="3">
        <v>1771195.7989000001</v>
      </c>
      <c r="E634" s="3">
        <v>51.088912821607799</v>
      </c>
      <c r="F634" s="3">
        <v>24109412.3462</v>
      </c>
      <c r="G634" s="3">
        <v>16778450.163199998</v>
      </c>
      <c r="H634" s="3">
        <v>43.692725559830997</v>
      </c>
      <c r="I634" s="4">
        <v>221</v>
      </c>
    </row>
    <row r="635" spans="1:9" x14ac:dyDescent="0.25">
      <c r="A635" s="2" t="s">
        <v>17</v>
      </c>
      <c r="B635" s="2" t="s">
        <v>63</v>
      </c>
      <c r="C635" s="3">
        <v>280368.82040000003</v>
      </c>
      <c r="D635" s="3">
        <v>329629.98149999999</v>
      </c>
      <c r="E635" s="3">
        <v>-14.944381234933299</v>
      </c>
      <c r="F635" s="3">
        <v>1090386.7233</v>
      </c>
      <c r="G635" s="3">
        <v>1476694.0604000001</v>
      </c>
      <c r="H635" s="3">
        <v>-26.160282448441599</v>
      </c>
      <c r="I635" s="4">
        <v>41</v>
      </c>
    </row>
    <row r="636" spans="1:9" x14ac:dyDescent="0.25">
      <c r="A636" s="2" t="s">
        <v>17</v>
      </c>
      <c r="B636" s="2" t="s">
        <v>64</v>
      </c>
      <c r="C636" s="3">
        <v>3846646.1354999999</v>
      </c>
      <c r="D636" s="3">
        <v>4793882.2560999999</v>
      </c>
      <c r="E636" s="3">
        <v>-19.759269627339801</v>
      </c>
      <c r="F636" s="3">
        <v>42401967.254500002</v>
      </c>
      <c r="G636" s="3">
        <v>42502923.788999997</v>
      </c>
      <c r="H636" s="3">
        <v>-0.237528446280978</v>
      </c>
      <c r="I636" s="4">
        <v>78</v>
      </c>
    </row>
    <row r="637" spans="1:9" x14ac:dyDescent="0.25">
      <c r="A637" s="2" t="s">
        <v>17</v>
      </c>
      <c r="B637" s="2" t="s">
        <v>65</v>
      </c>
      <c r="C637" s="3">
        <v>1846541.9062999999</v>
      </c>
      <c r="D637" s="3">
        <v>1712800.3466</v>
      </c>
      <c r="E637" s="3">
        <v>7.8083566462071401</v>
      </c>
      <c r="F637" s="3">
        <v>18293556.516600002</v>
      </c>
      <c r="G637" s="3">
        <v>18129658.8961</v>
      </c>
      <c r="H637" s="3">
        <v>0.904030359530136</v>
      </c>
      <c r="I637" s="4">
        <v>52</v>
      </c>
    </row>
    <row r="638" spans="1:9" x14ac:dyDescent="0.25">
      <c r="A638" s="2" t="s">
        <v>17</v>
      </c>
      <c r="B638" s="2" t="s">
        <v>66</v>
      </c>
      <c r="C638" s="3">
        <v>469374.5025</v>
      </c>
      <c r="D638" s="3">
        <v>631939.65590000001</v>
      </c>
      <c r="E638" s="3">
        <v>-25.724790631864501</v>
      </c>
      <c r="F638" s="3">
        <v>5049508.6414000001</v>
      </c>
      <c r="G638" s="3">
        <v>5675225.0494999997</v>
      </c>
      <c r="H638" s="3">
        <v>-11.025402563641499</v>
      </c>
      <c r="I638" s="4">
        <v>31</v>
      </c>
    </row>
    <row r="639" spans="1:9" x14ac:dyDescent="0.25">
      <c r="A639" s="2" t="s">
        <v>17</v>
      </c>
      <c r="B639" s="2" t="s">
        <v>67</v>
      </c>
      <c r="C639" s="3">
        <v>1005494.4946</v>
      </c>
      <c r="D639" s="3">
        <v>959534.99970000004</v>
      </c>
      <c r="E639" s="3">
        <v>4.7897674305126197</v>
      </c>
      <c r="F639" s="3">
        <v>8903968.5835999995</v>
      </c>
      <c r="G639" s="3">
        <v>8865159.1382999998</v>
      </c>
      <c r="H639" s="3">
        <v>0.43777494227184499</v>
      </c>
      <c r="I639" s="4">
        <v>96</v>
      </c>
    </row>
    <row r="640" spans="1:9" x14ac:dyDescent="0.25">
      <c r="A640" s="2" t="s">
        <v>17</v>
      </c>
      <c r="B640" s="2" t="s">
        <v>68</v>
      </c>
      <c r="C640" s="3">
        <v>6197566.8013000004</v>
      </c>
      <c r="D640" s="3">
        <v>5999521.0406999998</v>
      </c>
      <c r="E640" s="3">
        <v>3.3010261861985701</v>
      </c>
      <c r="F640" s="3">
        <v>58482823.9472</v>
      </c>
      <c r="G640" s="3">
        <v>56297463.036200002</v>
      </c>
      <c r="H640" s="3">
        <v>3.8818106414400702</v>
      </c>
      <c r="I640" s="4">
        <v>799</v>
      </c>
    </row>
    <row r="641" spans="1:9" x14ac:dyDescent="0.25">
      <c r="A641" s="2" t="s">
        <v>17</v>
      </c>
      <c r="B641" s="2" t="s">
        <v>69</v>
      </c>
      <c r="C641" s="3">
        <v>275710.2573</v>
      </c>
      <c r="D641" s="3">
        <v>214121.60060000001</v>
      </c>
      <c r="E641" s="3">
        <v>28.763401976923198</v>
      </c>
      <c r="F641" s="3">
        <v>2232836.3413999998</v>
      </c>
      <c r="G641" s="3">
        <v>1908811.4139</v>
      </c>
      <c r="H641" s="3">
        <v>16.975219507828001</v>
      </c>
      <c r="I641" s="4">
        <v>201</v>
      </c>
    </row>
    <row r="642" spans="1:9" x14ac:dyDescent="0.25">
      <c r="A642" s="2" t="s">
        <v>17</v>
      </c>
      <c r="B642" s="2" t="s">
        <v>70</v>
      </c>
      <c r="C642" s="3">
        <v>1815926.89</v>
      </c>
      <c r="D642" s="3">
        <v>1836959.34</v>
      </c>
      <c r="E642" s="3">
        <v>-1.1449600185489099</v>
      </c>
      <c r="F642" s="3">
        <v>17523831.66</v>
      </c>
      <c r="G642" s="3">
        <v>16084749.060000001</v>
      </c>
      <c r="H642" s="3">
        <v>8.9468762902789098</v>
      </c>
      <c r="I642" s="4">
        <v>16</v>
      </c>
    </row>
    <row r="643" spans="1:9" x14ac:dyDescent="0.25">
      <c r="A643" s="2" t="s">
        <v>17</v>
      </c>
      <c r="B643" s="2" t="s">
        <v>71</v>
      </c>
      <c r="C643" s="3">
        <v>201055.87030000001</v>
      </c>
      <c r="D643" s="3">
        <v>181551.61079999999</v>
      </c>
      <c r="E643" s="3">
        <v>10.7430936107123</v>
      </c>
      <c r="F643" s="3">
        <v>2275281.2398000001</v>
      </c>
      <c r="G643" s="3">
        <v>2252421.5701000001</v>
      </c>
      <c r="H643" s="3">
        <v>1.01489303793983</v>
      </c>
      <c r="I643" s="4">
        <v>231</v>
      </c>
    </row>
    <row r="644" spans="1:9" x14ac:dyDescent="0.25">
      <c r="A644" s="2" t="s">
        <v>17</v>
      </c>
      <c r="B644" s="2" t="s">
        <v>72</v>
      </c>
      <c r="C644" s="3">
        <v>955506.35860000004</v>
      </c>
      <c r="D644" s="3">
        <v>621982.69810000004</v>
      </c>
      <c r="E644" s="3">
        <v>53.622658880838699</v>
      </c>
      <c r="F644" s="3">
        <v>6274391.1755999997</v>
      </c>
      <c r="G644" s="3">
        <v>6617744.8439999996</v>
      </c>
      <c r="H644" s="3">
        <v>-5.1883787679016198</v>
      </c>
      <c r="I644" s="4">
        <v>335</v>
      </c>
    </row>
    <row r="645" spans="1:9" x14ac:dyDescent="0.25">
      <c r="A645" s="2" t="s">
        <v>17</v>
      </c>
      <c r="B645" s="2" t="s">
        <v>73</v>
      </c>
      <c r="C645" s="3">
        <v>0</v>
      </c>
      <c r="D645" s="3">
        <v>0</v>
      </c>
      <c r="E645" s="3">
        <v>0</v>
      </c>
      <c r="F645" s="3">
        <v>0</v>
      </c>
      <c r="G645" s="3">
        <v>0</v>
      </c>
      <c r="H645" s="3">
        <v>0</v>
      </c>
      <c r="I645" s="4">
        <v>1</v>
      </c>
    </row>
    <row r="646" spans="1:9" x14ac:dyDescent="0.25">
      <c r="A646" s="2" t="s">
        <v>17</v>
      </c>
      <c r="B646" s="2" t="s">
        <v>74</v>
      </c>
      <c r="C646" s="3">
        <v>154840.32000000001</v>
      </c>
      <c r="D646" s="3">
        <v>140748.17000000001</v>
      </c>
      <c r="E646" s="3">
        <v>10.0123149025668</v>
      </c>
      <c r="F646" s="3">
        <v>773891.68</v>
      </c>
      <c r="G646" s="3">
        <v>1361604.24</v>
      </c>
      <c r="H646" s="3">
        <v>-43.163243968746798</v>
      </c>
      <c r="I646" s="4">
        <v>1</v>
      </c>
    </row>
    <row r="647" spans="1:9" x14ac:dyDescent="0.25">
      <c r="A647" s="2" t="s">
        <v>17</v>
      </c>
      <c r="B647" s="2" t="s">
        <v>76</v>
      </c>
      <c r="C647" s="3">
        <v>99160.97</v>
      </c>
      <c r="D647" s="3">
        <v>79366.89</v>
      </c>
      <c r="E647" s="3">
        <v>24.939971819482899</v>
      </c>
      <c r="F647" s="3">
        <v>823669.3</v>
      </c>
      <c r="G647" s="3">
        <v>709856.77</v>
      </c>
      <c r="H647" s="3">
        <v>16.033168212229601</v>
      </c>
      <c r="I647" s="4">
        <v>5</v>
      </c>
    </row>
    <row r="648" spans="1:9" x14ac:dyDescent="0.25">
      <c r="A648" s="2" t="s">
        <v>17</v>
      </c>
      <c r="B648" s="2" t="s">
        <v>77</v>
      </c>
      <c r="C648" s="3">
        <v>289</v>
      </c>
      <c r="D648" s="3">
        <v>594.5</v>
      </c>
      <c r="E648" s="3">
        <v>-51.387720773759497</v>
      </c>
      <c r="F648" s="3">
        <v>1828</v>
      </c>
      <c r="G648" s="3">
        <v>14064.46</v>
      </c>
      <c r="H648" s="3">
        <v>-87.002700423620993</v>
      </c>
      <c r="I648" s="4">
        <v>1</v>
      </c>
    </row>
    <row r="649" spans="1:9" x14ac:dyDescent="0.25">
      <c r="A649" s="2" t="s">
        <v>17</v>
      </c>
      <c r="B649" s="2" t="s">
        <v>78</v>
      </c>
      <c r="C649" s="3">
        <v>0</v>
      </c>
      <c r="D649" s="3">
        <v>0</v>
      </c>
      <c r="E649" s="3">
        <v>0</v>
      </c>
      <c r="F649" s="3">
        <v>17189.04</v>
      </c>
      <c r="G649" s="3">
        <v>12769.65</v>
      </c>
      <c r="H649" s="3">
        <v>34.6085444785096</v>
      </c>
      <c r="I649" s="4">
        <v>0</v>
      </c>
    </row>
    <row r="650" spans="1:9" x14ac:dyDescent="0.25">
      <c r="A650" s="2" t="s">
        <v>17</v>
      </c>
      <c r="B650" s="2" t="s">
        <v>79</v>
      </c>
      <c r="C650" s="3">
        <v>0</v>
      </c>
      <c r="D650" s="3">
        <v>0</v>
      </c>
      <c r="E650" s="3">
        <v>0</v>
      </c>
      <c r="F650" s="3">
        <v>0</v>
      </c>
      <c r="G650" s="3">
        <v>0</v>
      </c>
      <c r="H650" s="3">
        <v>0</v>
      </c>
      <c r="I650" s="4">
        <v>0</v>
      </c>
    </row>
    <row r="651" spans="1:9" x14ac:dyDescent="0.25">
      <c r="A651" s="2" t="s">
        <v>17</v>
      </c>
      <c r="B651" s="2" t="s">
        <v>80</v>
      </c>
      <c r="C651" s="3">
        <v>0</v>
      </c>
      <c r="D651" s="3">
        <v>0</v>
      </c>
      <c r="E651" s="3">
        <v>0</v>
      </c>
      <c r="F651" s="3">
        <v>52540.58</v>
      </c>
      <c r="G651" s="3">
        <v>184364.72</v>
      </c>
      <c r="H651" s="3">
        <v>-71.501825294991406</v>
      </c>
      <c r="I651" s="4">
        <v>1</v>
      </c>
    </row>
    <row r="652" spans="1:9" x14ac:dyDescent="0.25">
      <c r="A652" s="2" t="s">
        <v>17</v>
      </c>
      <c r="B652" s="2" t="s">
        <v>82</v>
      </c>
      <c r="C652" s="3">
        <v>149048.85</v>
      </c>
      <c r="D652" s="3">
        <v>122014.14</v>
      </c>
      <c r="E652" s="3">
        <v>22.1570303245181</v>
      </c>
      <c r="F652" s="3">
        <v>1175977.1399999999</v>
      </c>
      <c r="G652" s="3">
        <v>941499.37</v>
      </c>
      <c r="H652" s="3">
        <v>24.904718736030599</v>
      </c>
      <c r="I652" s="4">
        <v>3</v>
      </c>
    </row>
    <row r="653" spans="1:9" x14ac:dyDescent="0.25">
      <c r="A653" s="2" t="s">
        <v>17</v>
      </c>
      <c r="B653" s="2" t="s">
        <v>83</v>
      </c>
      <c r="C653" s="3">
        <v>2116.3245000000002</v>
      </c>
      <c r="D653" s="3">
        <v>30354.873200000002</v>
      </c>
      <c r="E653" s="3">
        <v>-93.028056859087798</v>
      </c>
      <c r="F653" s="3">
        <v>126033.35</v>
      </c>
      <c r="G653" s="3">
        <v>194337.05470000001</v>
      </c>
      <c r="H653" s="3">
        <v>-35.147030917722397</v>
      </c>
      <c r="I653" s="4">
        <v>9</v>
      </c>
    </row>
    <row r="654" spans="1:9" x14ac:dyDescent="0.25">
      <c r="A654" s="2" t="s">
        <v>17</v>
      </c>
      <c r="B654" s="2" t="s">
        <v>84</v>
      </c>
      <c r="C654" s="3">
        <v>9199.1378000000004</v>
      </c>
      <c r="D654" s="3">
        <v>6682.09</v>
      </c>
      <c r="E654" s="3">
        <v>37.668570761543201</v>
      </c>
      <c r="F654" s="3">
        <v>110324.914</v>
      </c>
      <c r="G654" s="3">
        <v>118486.25350000001</v>
      </c>
      <c r="H654" s="3">
        <v>-6.8880053667997903</v>
      </c>
      <c r="I654" s="4">
        <v>6</v>
      </c>
    </row>
    <row r="655" spans="1:9" x14ac:dyDescent="0.25">
      <c r="A655" s="2" t="s">
        <v>17</v>
      </c>
      <c r="B655" s="2" t="s">
        <v>85</v>
      </c>
      <c r="C655" s="3">
        <v>13705.5437</v>
      </c>
      <c r="D655" s="3">
        <v>15105.239799999999</v>
      </c>
      <c r="E655" s="3">
        <v>-9.2662951302501</v>
      </c>
      <c r="F655" s="3">
        <v>211511.32449999999</v>
      </c>
      <c r="G655" s="3">
        <v>186006.77</v>
      </c>
      <c r="H655" s="3">
        <v>13.7116270015333</v>
      </c>
      <c r="I655" s="4">
        <v>69</v>
      </c>
    </row>
    <row r="656" spans="1:9" x14ac:dyDescent="0.25">
      <c r="A656" s="2" t="s">
        <v>17</v>
      </c>
      <c r="B656" s="2" t="s">
        <v>86</v>
      </c>
      <c r="C656" s="3">
        <v>32932.412600000003</v>
      </c>
      <c r="D656" s="3">
        <v>38679.589999999997</v>
      </c>
      <c r="E656" s="3">
        <v>-14.858423783706099</v>
      </c>
      <c r="F656" s="3">
        <v>311236.97869999998</v>
      </c>
      <c r="G656" s="3">
        <v>381445.98710000003</v>
      </c>
      <c r="H656" s="3">
        <v>-18.4060157333872</v>
      </c>
      <c r="I656" s="4">
        <v>7</v>
      </c>
    </row>
    <row r="657" spans="1:9" x14ac:dyDescent="0.25">
      <c r="A657" s="2" t="s">
        <v>17</v>
      </c>
      <c r="B657" s="2" t="s">
        <v>87</v>
      </c>
      <c r="C657" s="3">
        <v>317516.25469999999</v>
      </c>
      <c r="D657" s="3">
        <v>167232.51999999999</v>
      </c>
      <c r="E657" s="3">
        <v>89.865137893036604</v>
      </c>
      <c r="F657" s="3">
        <v>2029144.1713</v>
      </c>
      <c r="G657" s="3">
        <v>1786859.87</v>
      </c>
      <c r="H657" s="3">
        <v>13.5592222629075</v>
      </c>
      <c r="I657" s="4">
        <v>42</v>
      </c>
    </row>
    <row r="658" spans="1:9" x14ac:dyDescent="0.25">
      <c r="A658" s="2" t="s">
        <v>17</v>
      </c>
      <c r="B658" s="2" t="s">
        <v>88</v>
      </c>
      <c r="C658" s="3">
        <v>17559.625599999999</v>
      </c>
      <c r="D658" s="3">
        <v>10178.200000000001</v>
      </c>
      <c r="E658" s="3">
        <v>72.521915466389004</v>
      </c>
      <c r="F658" s="3">
        <v>116074.79919999999</v>
      </c>
      <c r="G658" s="3">
        <v>82186</v>
      </c>
      <c r="H658" s="3">
        <v>41.234272503832798</v>
      </c>
      <c r="I658" s="4">
        <v>19</v>
      </c>
    </row>
    <row r="659" spans="1:9" x14ac:dyDescent="0.25">
      <c r="A659" s="2" t="s">
        <v>17</v>
      </c>
      <c r="B659" s="2" t="s">
        <v>89</v>
      </c>
      <c r="C659" s="3">
        <v>0</v>
      </c>
      <c r="D659" s="3">
        <v>161.46</v>
      </c>
      <c r="E659" s="3">
        <v>-100</v>
      </c>
      <c r="F659" s="3">
        <v>15152.6801</v>
      </c>
      <c r="G659" s="3">
        <v>22399.438600000001</v>
      </c>
      <c r="H659" s="3">
        <v>-32.352411278736199</v>
      </c>
      <c r="I659" s="4">
        <v>4</v>
      </c>
    </row>
    <row r="660" spans="1:9" x14ac:dyDescent="0.25">
      <c r="A660" s="2" t="s">
        <v>17</v>
      </c>
      <c r="B660" s="2" t="s">
        <v>91</v>
      </c>
      <c r="C660" s="3">
        <v>85370.723599999998</v>
      </c>
      <c r="D660" s="3">
        <v>96082.81</v>
      </c>
      <c r="E660" s="3">
        <v>-11.148806326542701</v>
      </c>
      <c r="F660" s="3">
        <v>904529.68149999995</v>
      </c>
      <c r="G660" s="3">
        <v>697851</v>
      </c>
      <c r="H660" s="3">
        <v>29.6164484252369</v>
      </c>
      <c r="I660" s="4">
        <v>22</v>
      </c>
    </row>
    <row r="661" spans="1:9" x14ac:dyDescent="0.25">
      <c r="A661" s="2" t="s">
        <v>17</v>
      </c>
      <c r="B661" s="2" t="s">
        <v>92</v>
      </c>
      <c r="C661" s="3">
        <v>3916.4</v>
      </c>
      <c r="D661" s="3">
        <v>1401.51</v>
      </c>
      <c r="E661" s="3">
        <v>179.441459568608</v>
      </c>
      <c r="F661" s="3">
        <v>47048.480000000003</v>
      </c>
      <c r="G661" s="3">
        <v>35210.550000000003</v>
      </c>
      <c r="H661" s="3">
        <v>33.620406383882099</v>
      </c>
      <c r="I661" s="4">
        <v>2</v>
      </c>
    </row>
    <row r="662" spans="1:9" x14ac:dyDescent="0.25">
      <c r="A662" s="2" t="s">
        <v>17</v>
      </c>
      <c r="B662" s="2" t="s">
        <v>93</v>
      </c>
      <c r="C662" s="3">
        <v>6.17</v>
      </c>
      <c r="D662" s="3">
        <v>12.53</v>
      </c>
      <c r="E662" s="3">
        <v>-50.758180367118896</v>
      </c>
      <c r="F662" s="3">
        <v>2737.5907999999999</v>
      </c>
      <c r="G662" s="3">
        <v>4884.1517999999996</v>
      </c>
      <c r="H662" s="3">
        <v>-43.949514427459</v>
      </c>
      <c r="I662" s="4">
        <v>2</v>
      </c>
    </row>
    <row r="663" spans="1:9" x14ac:dyDescent="0.25">
      <c r="A663" s="2" t="s">
        <v>17</v>
      </c>
      <c r="B663" s="2" t="s">
        <v>94</v>
      </c>
      <c r="C663" s="3">
        <v>2721.06</v>
      </c>
      <c r="D663" s="3">
        <v>992.61</v>
      </c>
      <c r="E663" s="3">
        <v>174.131834255146</v>
      </c>
      <c r="F663" s="3">
        <v>13892.37</v>
      </c>
      <c r="G663" s="3">
        <v>6379.36</v>
      </c>
      <c r="H663" s="3">
        <v>117.770591407289</v>
      </c>
      <c r="I663" s="4">
        <v>2</v>
      </c>
    </row>
    <row r="664" spans="1:9" x14ac:dyDescent="0.25">
      <c r="A664" s="2" t="s">
        <v>17</v>
      </c>
      <c r="B664" s="2" t="s">
        <v>95</v>
      </c>
      <c r="C664" s="3">
        <v>57213.97</v>
      </c>
      <c r="D664" s="3">
        <v>2223.9</v>
      </c>
      <c r="E664" s="3">
        <v>2472.6862718647399</v>
      </c>
      <c r="F664" s="3">
        <v>141392.23259999999</v>
      </c>
      <c r="G664" s="3">
        <v>65647.59</v>
      </c>
      <c r="H664" s="3">
        <v>115.38069044118799</v>
      </c>
      <c r="I664" s="4">
        <v>8</v>
      </c>
    </row>
    <row r="665" spans="1:9" x14ac:dyDescent="0.25">
      <c r="A665" s="2" t="s">
        <v>17</v>
      </c>
      <c r="B665" s="2" t="s">
        <v>96</v>
      </c>
      <c r="C665" s="3">
        <v>871856.29709999997</v>
      </c>
      <c r="D665" s="3">
        <v>651439.61</v>
      </c>
      <c r="E665" s="3">
        <v>33.835321604100798</v>
      </c>
      <c r="F665" s="3">
        <v>5401774.2385</v>
      </c>
      <c r="G665" s="3">
        <v>8147602.5834999997</v>
      </c>
      <c r="H665" s="3">
        <v>-33.701058892595903</v>
      </c>
      <c r="I665" s="4">
        <v>80</v>
      </c>
    </row>
    <row r="666" spans="1:9" x14ac:dyDescent="0.25">
      <c r="A666" s="2" t="s">
        <v>17</v>
      </c>
      <c r="B666" s="2" t="s">
        <v>97</v>
      </c>
      <c r="C666" s="3">
        <v>357.17</v>
      </c>
      <c r="D666" s="3">
        <v>282.17</v>
      </c>
      <c r="E666" s="3">
        <v>26.579721444519301</v>
      </c>
      <c r="F666" s="3">
        <v>2857.47</v>
      </c>
      <c r="G666" s="3">
        <v>2666.13</v>
      </c>
      <c r="H666" s="3">
        <v>7.1766943097298297</v>
      </c>
      <c r="I666" s="4">
        <v>1</v>
      </c>
    </row>
    <row r="667" spans="1:9" x14ac:dyDescent="0.25">
      <c r="A667" s="2" t="s">
        <v>17</v>
      </c>
      <c r="B667" s="2" t="s">
        <v>98</v>
      </c>
      <c r="C667" s="3">
        <v>507605.92589999997</v>
      </c>
      <c r="D667" s="3">
        <v>308230.06589999999</v>
      </c>
      <c r="E667" s="3">
        <v>64.684105172492806</v>
      </c>
      <c r="F667" s="3">
        <v>6289481.591</v>
      </c>
      <c r="G667" s="3">
        <v>5104687.7614000002</v>
      </c>
      <c r="H667" s="3">
        <v>23.2099177261933</v>
      </c>
      <c r="I667" s="4">
        <v>110</v>
      </c>
    </row>
    <row r="668" spans="1:9" x14ac:dyDescent="0.25">
      <c r="A668" s="2" t="s">
        <v>17</v>
      </c>
      <c r="B668" s="2" t="s">
        <v>99</v>
      </c>
      <c r="C668" s="3">
        <v>132367.92000000001</v>
      </c>
      <c r="D668" s="3">
        <v>118550.28</v>
      </c>
      <c r="E668" s="3">
        <v>11.6555102189552</v>
      </c>
      <c r="F668" s="3">
        <v>1260329.3788000001</v>
      </c>
      <c r="G668" s="3">
        <v>1164409.52</v>
      </c>
      <c r="H668" s="3">
        <v>8.2376395205013395</v>
      </c>
      <c r="I668" s="4">
        <v>9</v>
      </c>
    </row>
    <row r="669" spans="1:9" x14ac:dyDescent="0.25">
      <c r="A669" s="2" t="s">
        <v>17</v>
      </c>
      <c r="B669" s="2" t="s">
        <v>100</v>
      </c>
      <c r="C669" s="3">
        <v>190798.86309999999</v>
      </c>
      <c r="D669" s="3">
        <v>241663.39170000001</v>
      </c>
      <c r="E669" s="3">
        <v>-21.047676374228399</v>
      </c>
      <c r="F669" s="3">
        <v>2607818.9106000001</v>
      </c>
      <c r="G669" s="3">
        <v>3128536.8070999999</v>
      </c>
      <c r="H669" s="3">
        <v>-16.644135217404699</v>
      </c>
      <c r="I669" s="4">
        <v>88</v>
      </c>
    </row>
    <row r="670" spans="1:9" x14ac:dyDescent="0.25">
      <c r="A670" s="2" t="s">
        <v>17</v>
      </c>
      <c r="B670" s="2" t="s">
        <v>101</v>
      </c>
      <c r="C670" s="3">
        <v>1160.58</v>
      </c>
      <c r="D670" s="3">
        <v>3902.48</v>
      </c>
      <c r="E670" s="3">
        <v>-70.2604497652775</v>
      </c>
      <c r="F670" s="3">
        <v>49060.14</v>
      </c>
      <c r="G670" s="3">
        <v>73184.350000000006</v>
      </c>
      <c r="H670" s="3">
        <v>-32.963618587853802</v>
      </c>
      <c r="I670" s="4">
        <v>3</v>
      </c>
    </row>
    <row r="671" spans="1:9" x14ac:dyDescent="0.25">
      <c r="A671" s="2" t="s">
        <v>17</v>
      </c>
      <c r="B671" s="2" t="s">
        <v>102</v>
      </c>
      <c r="C671" s="3">
        <v>893.28949999999998</v>
      </c>
      <c r="D671" s="3">
        <v>1396.7682</v>
      </c>
      <c r="E671" s="3">
        <v>-36.045973841615201</v>
      </c>
      <c r="F671" s="3">
        <v>72705.864300000001</v>
      </c>
      <c r="G671" s="3">
        <v>51570.523099999999</v>
      </c>
      <c r="H671" s="3">
        <v>40.983375636924698</v>
      </c>
      <c r="I671" s="4">
        <v>12</v>
      </c>
    </row>
    <row r="672" spans="1:9" x14ac:dyDescent="0.25">
      <c r="A672" s="2" t="s">
        <v>17</v>
      </c>
      <c r="B672" s="2" t="s">
        <v>103</v>
      </c>
      <c r="C672" s="3">
        <v>5037.6499999999996</v>
      </c>
      <c r="D672" s="3">
        <v>3140.33</v>
      </c>
      <c r="E672" s="3">
        <v>60.417854174561299</v>
      </c>
      <c r="F672" s="3">
        <v>61784.786099999998</v>
      </c>
      <c r="G672" s="3">
        <v>38289.4859</v>
      </c>
      <c r="H672" s="3">
        <v>61.362276478097101</v>
      </c>
      <c r="I672" s="4">
        <v>8</v>
      </c>
    </row>
    <row r="673" spans="1:9" x14ac:dyDescent="0.25">
      <c r="A673" s="2" t="s">
        <v>17</v>
      </c>
      <c r="B673" s="2" t="s">
        <v>105</v>
      </c>
      <c r="C673" s="3">
        <v>0</v>
      </c>
      <c r="D673" s="3">
        <v>79.4161</v>
      </c>
      <c r="E673" s="3">
        <v>-100</v>
      </c>
      <c r="F673" s="3">
        <v>159.1241</v>
      </c>
      <c r="G673" s="3">
        <v>116.4961</v>
      </c>
      <c r="H673" s="3">
        <v>36.591782900886798</v>
      </c>
      <c r="I673" s="4">
        <v>0</v>
      </c>
    </row>
    <row r="674" spans="1:9" x14ac:dyDescent="0.25">
      <c r="A674" s="2" t="s">
        <v>17</v>
      </c>
      <c r="B674" s="2" t="s">
        <v>106</v>
      </c>
      <c r="C674" s="3">
        <v>416.74</v>
      </c>
      <c r="D674" s="3">
        <v>0</v>
      </c>
      <c r="E674" s="3">
        <v>100</v>
      </c>
      <c r="F674" s="3">
        <v>3394.12</v>
      </c>
      <c r="G674" s="3">
        <v>393.91</v>
      </c>
      <c r="H674" s="3">
        <v>761.648599933995</v>
      </c>
      <c r="I674" s="4">
        <v>2</v>
      </c>
    </row>
    <row r="675" spans="1:9" x14ac:dyDescent="0.25">
      <c r="A675" s="2" t="s">
        <v>17</v>
      </c>
      <c r="B675" s="2" t="s">
        <v>107</v>
      </c>
      <c r="C675" s="3">
        <v>645</v>
      </c>
      <c r="D675" s="3">
        <v>687.01</v>
      </c>
      <c r="E675" s="3">
        <v>-6.1149037131919499</v>
      </c>
      <c r="F675" s="3">
        <v>155122.9811</v>
      </c>
      <c r="G675" s="3">
        <v>114874.1565</v>
      </c>
      <c r="H675" s="3">
        <v>35.037318946494302</v>
      </c>
      <c r="I675" s="4">
        <v>3</v>
      </c>
    </row>
    <row r="676" spans="1:9" x14ac:dyDescent="0.25">
      <c r="A676" s="2" t="s">
        <v>17</v>
      </c>
      <c r="B676" s="2" t="s">
        <v>108</v>
      </c>
      <c r="C676" s="3">
        <v>0</v>
      </c>
      <c r="D676" s="3">
        <v>0</v>
      </c>
      <c r="E676" s="3">
        <v>0</v>
      </c>
      <c r="F676" s="3">
        <v>107.7</v>
      </c>
      <c r="G676" s="3">
        <v>0</v>
      </c>
      <c r="H676" s="3">
        <v>100</v>
      </c>
      <c r="I676" s="4">
        <v>0</v>
      </c>
    </row>
    <row r="677" spans="1:9" x14ac:dyDescent="0.25">
      <c r="A677" s="2" t="s">
        <v>17</v>
      </c>
      <c r="B677" s="2" t="s">
        <v>109</v>
      </c>
      <c r="C677" s="3">
        <v>22401.606199999998</v>
      </c>
      <c r="D677" s="3">
        <v>3900.43</v>
      </c>
      <c r="E677" s="3">
        <v>474.33683465669202</v>
      </c>
      <c r="F677" s="3">
        <v>162032.98620000001</v>
      </c>
      <c r="G677" s="3">
        <v>111209.334</v>
      </c>
      <c r="H677" s="3">
        <v>45.7008871215792</v>
      </c>
      <c r="I677" s="4">
        <v>6</v>
      </c>
    </row>
    <row r="678" spans="1:9" x14ac:dyDescent="0.25">
      <c r="A678" s="2" t="s">
        <v>17</v>
      </c>
      <c r="B678" s="2" t="s">
        <v>110</v>
      </c>
      <c r="C678" s="3">
        <v>0</v>
      </c>
      <c r="D678" s="3">
        <v>104</v>
      </c>
      <c r="E678" s="3">
        <v>-100</v>
      </c>
      <c r="F678" s="3">
        <v>7869.5</v>
      </c>
      <c r="G678" s="3">
        <v>12573.02</v>
      </c>
      <c r="H678" s="3">
        <v>-37.409627917556797</v>
      </c>
      <c r="I678" s="4">
        <v>0</v>
      </c>
    </row>
    <row r="679" spans="1:9" x14ac:dyDescent="0.25">
      <c r="A679" s="2" t="s">
        <v>17</v>
      </c>
      <c r="B679" s="2" t="s">
        <v>111</v>
      </c>
      <c r="C679" s="3">
        <v>2337060.58</v>
      </c>
      <c r="D679" s="3">
        <v>2598208.37</v>
      </c>
      <c r="E679" s="3">
        <v>-10.051071846866501</v>
      </c>
      <c r="F679" s="3">
        <v>22604549.960000001</v>
      </c>
      <c r="G679" s="3">
        <v>23979534.629999999</v>
      </c>
      <c r="H679" s="3">
        <v>-5.7339923030858202</v>
      </c>
      <c r="I679" s="4">
        <v>43</v>
      </c>
    </row>
    <row r="680" spans="1:9" x14ac:dyDescent="0.25">
      <c r="A680" s="2" t="s">
        <v>17</v>
      </c>
      <c r="B680" s="2" t="s">
        <v>112</v>
      </c>
      <c r="C680" s="3">
        <v>553472.0808</v>
      </c>
      <c r="D680" s="3">
        <v>441361.53820000001</v>
      </c>
      <c r="E680" s="3">
        <v>25.401067582195601</v>
      </c>
      <c r="F680" s="3">
        <v>5364637.9534</v>
      </c>
      <c r="G680" s="3">
        <v>4400937.8864000002</v>
      </c>
      <c r="H680" s="3">
        <v>21.897606643758198</v>
      </c>
      <c r="I680" s="4">
        <v>55</v>
      </c>
    </row>
    <row r="681" spans="1:9" x14ac:dyDescent="0.25">
      <c r="A681" s="2" t="s">
        <v>17</v>
      </c>
      <c r="B681" s="2" t="s">
        <v>113</v>
      </c>
      <c r="C681" s="3">
        <v>21338.137900000002</v>
      </c>
      <c r="D681" s="3">
        <v>29229.6911</v>
      </c>
      <c r="E681" s="3">
        <v>-26.998414636</v>
      </c>
      <c r="F681" s="3">
        <v>383622.94410000002</v>
      </c>
      <c r="G681" s="3">
        <v>320468.43089999998</v>
      </c>
      <c r="H681" s="3">
        <v>19.7069374423676</v>
      </c>
      <c r="I681" s="4">
        <v>19</v>
      </c>
    </row>
    <row r="682" spans="1:9" x14ac:dyDescent="0.25">
      <c r="A682" s="2" t="s">
        <v>17</v>
      </c>
      <c r="B682" s="2" t="s">
        <v>114</v>
      </c>
      <c r="C682" s="3">
        <v>27244.68</v>
      </c>
      <c r="D682" s="3">
        <v>26772.085299999999</v>
      </c>
      <c r="E682" s="3">
        <v>1.7652517340515099</v>
      </c>
      <c r="F682" s="3">
        <v>203894.61420000001</v>
      </c>
      <c r="G682" s="3">
        <v>132792.6501</v>
      </c>
      <c r="H682" s="3">
        <v>53.543599021825699</v>
      </c>
      <c r="I682" s="4">
        <v>10</v>
      </c>
    </row>
    <row r="683" spans="1:9" x14ac:dyDescent="0.25">
      <c r="A683" s="2" t="s">
        <v>17</v>
      </c>
      <c r="B683" s="2" t="s">
        <v>117</v>
      </c>
      <c r="C683" s="3">
        <v>0</v>
      </c>
      <c r="D683" s="3">
        <v>4992.17</v>
      </c>
      <c r="E683" s="3">
        <v>-100</v>
      </c>
      <c r="F683" s="3">
        <v>38178.870000000003</v>
      </c>
      <c r="G683" s="3">
        <v>4992.17</v>
      </c>
      <c r="H683" s="3">
        <v>664.77503770905196</v>
      </c>
      <c r="I683" s="4">
        <v>1</v>
      </c>
    </row>
    <row r="684" spans="1:9" x14ac:dyDescent="0.25">
      <c r="A684" s="2" t="s">
        <v>17</v>
      </c>
      <c r="B684" s="2" t="s">
        <v>118</v>
      </c>
      <c r="C684" s="3">
        <v>22.25</v>
      </c>
      <c r="D684" s="3">
        <v>717.89</v>
      </c>
      <c r="E684" s="3">
        <v>-96.900639373720196</v>
      </c>
      <c r="F684" s="3">
        <v>6813.86</v>
      </c>
      <c r="G684" s="3">
        <v>8900.32</v>
      </c>
      <c r="H684" s="3">
        <v>-23.4425279091089</v>
      </c>
      <c r="I684" s="4">
        <v>1</v>
      </c>
    </row>
    <row r="685" spans="1:9" x14ac:dyDescent="0.25">
      <c r="A685" s="2" t="s">
        <v>17</v>
      </c>
      <c r="B685" s="2" t="s">
        <v>119</v>
      </c>
      <c r="C685" s="3">
        <v>0</v>
      </c>
      <c r="D685" s="3">
        <v>0</v>
      </c>
      <c r="E685" s="3">
        <v>0</v>
      </c>
      <c r="F685" s="3">
        <v>2814.8905</v>
      </c>
      <c r="G685" s="3">
        <v>0</v>
      </c>
      <c r="H685" s="3">
        <v>100</v>
      </c>
      <c r="I685" s="4">
        <v>0</v>
      </c>
    </row>
    <row r="686" spans="1:9" x14ac:dyDescent="0.25">
      <c r="A686" s="2" t="s">
        <v>17</v>
      </c>
      <c r="B686" s="2" t="s">
        <v>121</v>
      </c>
      <c r="C686" s="3">
        <v>0</v>
      </c>
      <c r="D686" s="3">
        <v>0</v>
      </c>
      <c r="E686" s="3">
        <v>0</v>
      </c>
      <c r="F686" s="3">
        <v>0</v>
      </c>
      <c r="G686" s="3">
        <v>0</v>
      </c>
      <c r="H686" s="3">
        <v>0</v>
      </c>
      <c r="I686" s="4">
        <v>0</v>
      </c>
    </row>
    <row r="687" spans="1:9" x14ac:dyDescent="0.25">
      <c r="A687" s="2" t="s">
        <v>16</v>
      </c>
      <c r="B687" s="2" t="s">
        <v>27</v>
      </c>
      <c r="C687" s="3">
        <v>10776.4807</v>
      </c>
      <c r="D687" s="3">
        <v>3670.2</v>
      </c>
      <c r="E687" s="3">
        <v>193.621075145769</v>
      </c>
      <c r="F687" s="3">
        <v>116329.8107</v>
      </c>
      <c r="G687" s="3">
        <v>75737.911300000007</v>
      </c>
      <c r="H687" s="3">
        <v>53.595218964006499</v>
      </c>
      <c r="I687" s="4">
        <v>2</v>
      </c>
    </row>
    <row r="688" spans="1:9" x14ac:dyDescent="0.25">
      <c r="A688" s="2" t="s">
        <v>16</v>
      </c>
      <c r="B688" s="2" t="s">
        <v>28</v>
      </c>
      <c r="C688" s="3">
        <v>792.31610000000001</v>
      </c>
      <c r="D688" s="3">
        <v>3047.9416000000001</v>
      </c>
      <c r="E688" s="3">
        <v>-74.004879227344802</v>
      </c>
      <c r="F688" s="3">
        <v>8182.9629000000004</v>
      </c>
      <c r="G688" s="3">
        <v>16016.0429</v>
      </c>
      <c r="H688" s="3">
        <v>-48.907711155044403</v>
      </c>
      <c r="I688" s="4">
        <v>5</v>
      </c>
    </row>
    <row r="689" spans="1:9" x14ac:dyDescent="0.25">
      <c r="A689" s="2" t="s">
        <v>16</v>
      </c>
      <c r="B689" s="2" t="s">
        <v>29</v>
      </c>
      <c r="C689" s="3">
        <v>0</v>
      </c>
      <c r="D689" s="3">
        <v>0</v>
      </c>
      <c r="E689" s="3">
        <v>0</v>
      </c>
      <c r="F689" s="3">
        <v>1123.2442000000001</v>
      </c>
      <c r="G689" s="3">
        <v>1556.6741999999999</v>
      </c>
      <c r="H689" s="3">
        <v>-27.843334205706</v>
      </c>
      <c r="I689" s="4">
        <v>1</v>
      </c>
    </row>
    <row r="690" spans="1:9" x14ac:dyDescent="0.25">
      <c r="A690" s="2" t="s">
        <v>16</v>
      </c>
      <c r="B690" s="2" t="s">
        <v>32</v>
      </c>
      <c r="C690" s="3">
        <v>0</v>
      </c>
      <c r="D690" s="3">
        <v>0</v>
      </c>
      <c r="E690" s="3">
        <v>0</v>
      </c>
      <c r="F690" s="3">
        <v>62827.368199999997</v>
      </c>
      <c r="G690" s="3">
        <v>11071.96</v>
      </c>
      <c r="H690" s="3">
        <v>467.44576570002101</v>
      </c>
      <c r="I690" s="4">
        <v>0</v>
      </c>
    </row>
    <row r="691" spans="1:9" x14ac:dyDescent="0.25">
      <c r="A691" s="2" t="s">
        <v>16</v>
      </c>
      <c r="B691" s="2" t="s">
        <v>33</v>
      </c>
      <c r="C691" s="3">
        <v>0</v>
      </c>
      <c r="D691" s="3">
        <v>0</v>
      </c>
      <c r="E691" s="3">
        <v>0</v>
      </c>
      <c r="F691" s="3">
        <v>0</v>
      </c>
      <c r="G691" s="3">
        <v>2730</v>
      </c>
      <c r="H691" s="3">
        <v>-100</v>
      </c>
      <c r="I691" s="4">
        <v>0</v>
      </c>
    </row>
    <row r="692" spans="1:9" x14ac:dyDescent="0.25">
      <c r="A692" s="2" t="s">
        <v>16</v>
      </c>
      <c r="B692" s="2" t="s">
        <v>34</v>
      </c>
      <c r="C692" s="3">
        <v>515372.63</v>
      </c>
      <c r="D692" s="3">
        <v>1867670.9</v>
      </c>
      <c r="E692" s="3">
        <v>-72.405597260202597</v>
      </c>
      <c r="F692" s="3">
        <v>11106919.93</v>
      </c>
      <c r="G692" s="3">
        <v>14780675.960000001</v>
      </c>
      <c r="H692" s="3">
        <v>-24.8551286824909</v>
      </c>
      <c r="I692" s="4">
        <v>2</v>
      </c>
    </row>
    <row r="693" spans="1:9" x14ac:dyDescent="0.25">
      <c r="A693" s="2" t="s">
        <v>16</v>
      </c>
      <c r="B693" s="2" t="s">
        <v>35</v>
      </c>
      <c r="C693" s="3">
        <v>169424.56280000001</v>
      </c>
      <c r="D693" s="3">
        <v>118583.69130000001</v>
      </c>
      <c r="E693" s="3">
        <v>42.873409439903298</v>
      </c>
      <c r="F693" s="3">
        <v>2063662.2856000001</v>
      </c>
      <c r="G693" s="3">
        <v>957918.54859999998</v>
      </c>
      <c r="H693" s="3">
        <v>115.431916274724</v>
      </c>
      <c r="I693" s="4">
        <v>6</v>
      </c>
    </row>
    <row r="694" spans="1:9" x14ac:dyDescent="0.25">
      <c r="A694" s="2" t="s">
        <v>16</v>
      </c>
      <c r="B694" s="2" t="s">
        <v>36</v>
      </c>
      <c r="C694" s="3">
        <v>50592.3</v>
      </c>
      <c r="D694" s="3">
        <v>70768.98</v>
      </c>
      <c r="E694" s="3">
        <v>-28.510627113743901</v>
      </c>
      <c r="F694" s="3">
        <v>747755.603</v>
      </c>
      <c r="G694" s="3">
        <v>1486241.3626999999</v>
      </c>
      <c r="H694" s="3">
        <v>-49.688144754524899</v>
      </c>
      <c r="I694" s="4">
        <v>7</v>
      </c>
    </row>
    <row r="695" spans="1:9" x14ac:dyDescent="0.25">
      <c r="A695" s="2" t="s">
        <v>16</v>
      </c>
      <c r="B695" s="2" t="s">
        <v>37</v>
      </c>
      <c r="C695" s="3">
        <v>16174.45</v>
      </c>
      <c r="D695" s="3">
        <v>0</v>
      </c>
      <c r="E695" s="3">
        <v>100</v>
      </c>
      <c r="F695" s="3">
        <v>117630.78</v>
      </c>
      <c r="G695" s="3">
        <v>21585.3</v>
      </c>
      <c r="H695" s="3">
        <v>444.95781851537902</v>
      </c>
      <c r="I695" s="4">
        <v>2</v>
      </c>
    </row>
    <row r="696" spans="1:9" x14ac:dyDescent="0.25">
      <c r="A696" s="2" t="s">
        <v>16</v>
      </c>
      <c r="B696" s="2" t="s">
        <v>38</v>
      </c>
      <c r="C696" s="3">
        <v>39506.199999999997</v>
      </c>
      <c r="D696" s="3">
        <v>44791.62</v>
      </c>
      <c r="E696" s="3">
        <v>-11.8000197358345</v>
      </c>
      <c r="F696" s="3">
        <v>830840.15</v>
      </c>
      <c r="G696" s="3">
        <v>3970165.15</v>
      </c>
      <c r="H696" s="3">
        <v>-79.072907080452296</v>
      </c>
      <c r="I696" s="4">
        <v>3</v>
      </c>
    </row>
    <row r="697" spans="1:9" x14ac:dyDescent="0.25">
      <c r="A697" s="2" t="s">
        <v>16</v>
      </c>
      <c r="B697" s="2" t="s">
        <v>39</v>
      </c>
      <c r="C697" s="3">
        <v>354031.03370000003</v>
      </c>
      <c r="D697" s="3">
        <v>140407.26999999999</v>
      </c>
      <c r="E697" s="3">
        <v>152.145799644135</v>
      </c>
      <c r="F697" s="3">
        <v>2213433.8972999998</v>
      </c>
      <c r="G697" s="3">
        <v>3319921.15</v>
      </c>
      <c r="H697" s="3">
        <v>-33.328720855313101</v>
      </c>
      <c r="I697" s="4">
        <v>22</v>
      </c>
    </row>
    <row r="698" spans="1:9" x14ac:dyDescent="0.25">
      <c r="A698" s="2" t="s">
        <v>16</v>
      </c>
      <c r="B698" s="2" t="s">
        <v>40</v>
      </c>
      <c r="C698" s="3">
        <v>44212.979299999999</v>
      </c>
      <c r="D698" s="3">
        <v>2416.42</v>
      </c>
      <c r="E698" s="3">
        <v>1729.68934622292</v>
      </c>
      <c r="F698" s="3">
        <v>374375.20360000001</v>
      </c>
      <c r="G698" s="3">
        <v>208075.02350000001</v>
      </c>
      <c r="H698" s="3">
        <v>79.923182178566506</v>
      </c>
      <c r="I698" s="4">
        <v>14</v>
      </c>
    </row>
    <row r="699" spans="1:9" x14ac:dyDescent="0.25">
      <c r="A699" s="2" t="s">
        <v>16</v>
      </c>
      <c r="B699" s="2" t="s">
        <v>41</v>
      </c>
      <c r="C699" s="3">
        <v>1703.6880000000001</v>
      </c>
      <c r="D699" s="3">
        <v>1878.4987000000001</v>
      </c>
      <c r="E699" s="3">
        <v>-9.3058728228025895</v>
      </c>
      <c r="F699" s="3">
        <v>13483.0617</v>
      </c>
      <c r="G699" s="3">
        <v>15186.8887</v>
      </c>
      <c r="H699" s="3">
        <v>-11.219065561466801</v>
      </c>
      <c r="I699" s="4">
        <v>8</v>
      </c>
    </row>
    <row r="700" spans="1:9" x14ac:dyDescent="0.25">
      <c r="A700" s="2" t="s">
        <v>16</v>
      </c>
      <c r="B700" s="2" t="s">
        <v>42</v>
      </c>
      <c r="C700" s="3">
        <v>53.802799999999998</v>
      </c>
      <c r="D700" s="3">
        <v>226.51</v>
      </c>
      <c r="E700" s="3">
        <v>-76.247053110237999</v>
      </c>
      <c r="F700" s="3">
        <v>1927.558</v>
      </c>
      <c r="G700" s="3">
        <v>2673.2730000000001</v>
      </c>
      <c r="H700" s="3">
        <v>-27.895205614989599</v>
      </c>
      <c r="I700" s="4">
        <v>2</v>
      </c>
    </row>
    <row r="701" spans="1:9" x14ac:dyDescent="0.25">
      <c r="A701" s="2" t="s">
        <v>16</v>
      </c>
      <c r="B701" s="2" t="s">
        <v>43</v>
      </c>
      <c r="C701" s="3">
        <v>793.88</v>
      </c>
      <c r="D701" s="3">
        <v>1142.8304000000001</v>
      </c>
      <c r="E701" s="3">
        <v>-30.533874492663099</v>
      </c>
      <c r="F701" s="3">
        <v>24562.838199999998</v>
      </c>
      <c r="G701" s="3">
        <v>15752.706899999999</v>
      </c>
      <c r="H701" s="3">
        <v>55.927729474862502</v>
      </c>
      <c r="I701" s="4">
        <v>4</v>
      </c>
    </row>
    <row r="702" spans="1:9" x14ac:dyDescent="0.25">
      <c r="A702" s="2" t="s">
        <v>16</v>
      </c>
      <c r="B702" s="2" t="s">
        <v>44</v>
      </c>
      <c r="C702" s="3">
        <v>5947.3909999999996</v>
      </c>
      <c r="D702" s="3">
        <v>5127.7124999999996</v>
      </c>
      <c r="E702" s="3">
        <v>15.985266334647299</v>
      </c>
      <c r="F702" s="3">
        <v>39170.957000000002</v>
      </c>
      <c r="G702" s="3">
        <v>41027.225700000003</v>
      </c>
      <c r="H702" s="3">
        <v>-4.5244801916986601</v>
      </c>
      <c r="I702" s="4">
        <v>11</v>
      </c>
    </row>
    <row r="703" spans="1:9" x14ac:dyDescent="0.25">
      <c r="A703" s="2" t="s">
        <v>16</v>
      </c>
      <c r="B703" s="2" t="s">
        <v>45</v>
      </c>
      <c r="C703" s="3">
        <v>1033.0693000000001</v>
      </c>
      <c r="D703" s="3">
        <v>532.67579999999998</v>
      </c>
      <c r="E703" s="3">
        <v>93.9395970306892</v>
      </c>
      <c r="F703" s="3">
        <v>13834.3806</v>
      </c>
      <c r="G703" s="3">
        <v>11685.0471</v>
      </c>
      <c r="H703" s="3">
        <v>18.393879644695701</v>
      </c>
      <c r="I703" s="4">
        <v>5</v>
      </c>
    </row>
    <row r="704" spans="1:9" x14ac:dyDescent="0.25">
      <c r="A704" s="2" t="s">
        <v>16</v>
      </c>
      <c r="B704" s="2" t="s">
        <v>46</v>
      </c>
      <c r="C704" s="3">
        <v>0</v>
      </c>
      <c r="D704" s="3">
        <v>0</v>
      </c>
      <c r="E704" s="3">
        <v>0</v>
      </c>
      <c r="F704" s="3">
        <v>24728.6741</v>
      </c>
      <c r="G704" s="3">
        <v>57475.665200000003</v>
      </c>
      <c r="H704" s="3">
        <v>-56.975401652245701</v>
      </c>
      <c r="I704" s="4">
        <v>2</v>
      </c>
    </row>
    <row r="705" spans="1:9" x14ac:dyDescent="0.25">
      <c r="A705" s="2" t="s">
        <v>16</v>
      </c>
      <c r="B705" s="2" t="s">
        <v>47</v>
      </c>
      <c r="C705" s="3">
        <v>2539.5774999999999</v>
      </c>
      <c r="D705" s="3">
        <v>3602.1408000000001</v>
      </c>
      <c r="E705" s="3">
        <v>-29.498105682043299</v>
      </c>
      <c r="F705" s="3">
        <v>23611.554400000001</v>
      </c>
      <c r="G705" s="3">
        <v>27103.982899999999</v>
      </c>
      <c r="H705" s="3">
        <v>-12.8852962787251</v>
      </c>
      <c r="I705" s="4">
        <v>5</v>
      </c>
    </row>
    <row r="706" spans="1:9" x14ac:dyDescent="0.25">
      <c r="A706" s="2" t="s">
        <v>16</v>
      </c>
      <c r="B706" s="2" t="s">
        <v>48</v>
      </c>
      <c r="C706" s="3">
        <v>6793.9265999999998</v>
      </c>
      <c r="D706" s="3">
        <v>4002.69</v>
      </c>
      <c r="E706" s="3">
        <v>69.734018872308397</v>
      </c>
      <c r="F706" s="3">
        <v>46230.977200000001</v>
      </c>
      <c r="G706" s="3">
        <v>39621.138500000001</v>
      </c>
      <c r="H706" s="3">
        <v>16.682606684812999</v>
      </c>
      <c r="I706" s="4">
        <v>25</v>
      </c>
    </row>
    <row r="707" spans="1:9" x14ac:dyDescent="0.25">
      <c r="A707" s="2" t="s">
        <v>16</v>
      </c>
      <c r="B707" s="2" t="s">
        <v>49</v>
      </c>
      <c r="C707" s="3">
        <v>997.41</v>
      </c>
      <c r="D707" s="3">
        <v>7099.61</v>
      </c>
      <c r="E707" s="3">
        <v>-85.951200136345506</v>
      </c>
      <c r="F707" s="3">
        <v>28496.3</v>
      </c>
      <c r="G707" s="3">
        <v>3032617.31</v>
      </c>
      <c r="H707" s="3">
        <v>-99.060339730105994</v>
      </c>
      <c r="I707" s="4">
        <v>2</v>
      </c>
    </row>
    <row r="708" spans="1:9" x14ac:dyDescent="0.25">
      <c r="A708" s="2" t="s">
        <v>16</v>
      </c>
      <c r="B708" s="2" t="s">
        <v>50</v>
      </c>
      <c r="C708" s="3">
        <v>2837661.7683000001</v>
      </c>
      <c r="D708" s="3">
        <v>3483207.5939000002</v>
      </c>
      <c r="E708" s="3">
        <v>-18.533085042950599</v>
      </c>
      <c r="F708" s="3">
        <v>23687583.901099999</v>
      </c>
      <c r="G708" s="3">
        <v>29545627.0614</v>
      </c>
      <c r="H708" s="3">
        <v>-19.827107233588801</v>
      </c>
      <c r="I708" s="4">
        <v>33</v>
      </c>
    </row>
    <row r="709" spans="1:9" x14ac:dyDescent="0.25">
      <c r="A709" s="2" t="s">
        <v>16</v>
      </c>
      <c r="B709" s="2" t="s">
        <v>51</v>
      </c>
      <c r="C709" s="3">
        <v>217268.53</v>
      </c>
      <c r="D709" s="3">
        <v>201770.353</v>
      </c>
      <c r="E709" s="3">
        <v>7.6810972323570201</v>
      </c>
      <c r="F709" s="3">
        <v>2608803.1786000002</v>
      </c>
      <c r="G709" s="3">
        <v>1773270.7250999999</v>
      </c>
      <c r="H709" s="3">
        <v>47.118155263792701</v>
      </c>
      <c r="I709" s="4">
        <v>5</v>
      </c>
    </row>
    <row r="710" spans="1:9" x14ac:dyDescent="0.25">
      <c r="A710" s="2" t="s">
        <v>16</v>
      </c>
      <c r="B710" s="2" t="s">
        <v>52</v>
      </c>
      <c r="C710" s="3">
        <v>638175.57860000001</v>
      </c>
      <c r="D710" s="3">
        <v>773372.21</v>
      </c>
      <c r="E710" s="3">
        <v>-17.4814442065354</v>
      </c>
      <c r="F710" s="3">
        <v>7287062.5784</v>
      </c>
      <c r="G710" s="3">
        <v>8631179.2200000007</v>
      </c>
      <c r="H710" s="3">
        <v>-15.572804217591001</v>
      </c>
      <c r="I710" s="4">
        <v>6</v>
      </c>
    </row>
    <row r="711" spans="1:9" x14ac:dyDescent="0.25">
      <c r="A711" s="2" t="s">
        <v>16</v>
      </c>
      <c r="B711" s="2" t="s">
        <v>53</v>
      </c>
      <c r="C711" s="3">
        <v>0</v>
      </c>
      <c r="D711" s="3">
        <v>64720.21</v>
      </c>
      <c r="E711" s="3">
        <v>-100</v>
      </c>
      <c r="F711" s="3">
        <v>49031.625200000002</v>
      </c>
      <c r="G711" s="3">
        <v>177614.6563</v>
      </c>
      <c r="H711" s="3">
        <v>-72.394381059869801</v>
      </c>
      <c r="I711" s="4">
        <v>0</v>
      </c>
    </row>
    <row r="712" spans="1:9" x14ac:dyDescent="0.25">
      <c r="A712" s="2" t="s">
        <v>16</v>
      </c>
      <c r="B712" s="2" t="s">
        <v>54</v>
      </c>
      <c r="C712" s="3">
        <v>213741.82750000001</v>
      </c>
      <c r="D712" s="3">
        <v>174111.2911</v>
      </c>
      <c r="E712" s="3">
        <v>22.761611926269801</v>
      </c>
      <c r="F712" s="3">
        <v>1597188.8176</v>
      </c>
      <c r="G712" s="3">
        <v>1390317.6311999999</v>
      </c>
      <c r="H712" s="3">
        <v>14.8794190448011</v>
      </c>
      <c r="I712" s="4">
        <v>27</v>
      </c>
    </row>
    <row r="713" spans="1:9" x14ac:dyDescent="0.25">
      <c r="A713" s="2" t="s">
        <v>16</v>
      </c>
      <c r="B713" s="2" t="s">
        <v>55</v>
      </c>
      <c r="C713" s="3">
        <v>147503.9762</v>
      </c>
      <c r="D713" s="3">
        <v>3448778.2875000001</v>
      </c>
      <c r="E713" s="3">
        <v>-95.723007862389295</v>
      </c>
      <c r="F713" s="3">
        <v>9485730.1863000002</v>
      </c>
      <c r="G713" s="3">
        <v>40518045.463</v>
      </c>
      <c r="H713" s="3">
        <v>-76.588875208795301</v>
      </c>
      <c r="I713" s="4">
        <v>26</v>
      </c>
    </row>
    <row r="714" spans="1:9" x14ac:dyDescent="0.25">
      <c r="A714" s="2" t="s">
        <v>16</v>
      </c>
      <c r="B714" s="2" t="s">
        <v>56</v>
      </c>
      <c r="C714" s="3">
        <v>10806.627200000001</v>
      </c>
      <c r="D714" s="3">
        <v>6838.39</v>
      </c>
      <c r="E714" s="3">
        <v>58.028822573734502</v>
      </c>
      <c r="F714" s="3">
        <v>239795.1759</v>
      </c>
      <c r="G714" s="3">
        <v>217330.80530000001</v>
      </c>
      <c r="H714" s="3">
        <v>10.3364870750792</v>
      </c>
      <c r="I714" s="4">
        <v>22</v>
      </c>
    </row>
    <row r="715" spans="1:9" x14ac:dyDescent="0.25">
      <c r="A715" s="2" t="s">
        <v>16</v>
      </c>
      <c r="B715" s="2" t="s">
        <v>57</v>
      </c>
      <c r="C715" s="3">
        <v>755.0752</v>
      </c>
      <c r="D715" s="3">
        <v>942.76</v>
      </c>
      <c r="E715" s="3">
        <v>-19.908014765157599</v>
      </c>
      <c r="F715" s="3">
        <v>31785.1774</v>
      </c>
      <c r="G715" s="3">
        <v>23787.1666</v>
      </c>
      <c r="H715" s="3">
        <v>33.623217655523597</v>
      </c>
      <c r="I715" s="4">
        <v>5</v>
      </c>
    </row>
    <row r="716" spans="1:9" x14ac:dyDescent="0.25">
      <c r="A716" s="2" t="s">
        <v>16</v>
      </c>
      <c r="B716" s="2" t="s">
        <v>58</v>
      </c>
      <c r="C716" s="3">
        <v>8261.1280000000006</v>
      </c>
      <c r="D716" s="3">
        <v>10439.7358</v>
      </c>
      <c r="E716" s="3">
        <v>-20.868418911520699</v>
      </c>
      <c r="F716" s="3">
        <v>99661.598899999997</v>
      </c>
      <c r="G716" s="3">
        <v>80381.098899999997</v>
      </c>
      <c r="H716" s="3">
        <v>23.986360305905201</v>
      </c>
      <c r="I716" s="4">
        <v>13</v>
      </c>
    </row>
    <row r="717" spans="1:9" x14ac:dyDescent="0.25">
      <c r="A717" s="2" t="s">
        <v>16</v>
      </c>
      <c r="B717" s="2" t="s">
        <v>59</v>
      </c>
      <c r="C717" s="3">
        <v>148.8733</v>
      </c>
      <c r="D717" s="3">
        <v>0</v>
      </c>
      <c r="E717" s="3">
        <v>100</v>
      </c>
      <c r="F717" s="3">
        <v>1145.7684999999999</v>
      </c>
      <c r="G717" s="3">
        <v>196191.5485</v>
      </c>
      <c r="H717" s="3">
        <v>-99.415994975950795</v>
      </c>
      <c r="I717" s="4">
        <v>4</v>
      </c>
    </row>
    <row r="718" spans="1:9" x14ac:dyDescent="0.25">
      <c r="A718" s="2" t="s">
        <v>16</v>
      </c>
      <c r="B718" s="2" t="s">
        <v>60</v>
      </c>
      <c r="C718" s="3">
        <v>1348597.132</v>
      </c>
      <c r="D718" s="3">
        <v>1123384.5363</v>
      </c>
      <c r="E718" s="3">
        <v>20.0476852246662</v>
      </c>
      <c r="F718" s="3">
        <v>11322584.751399999</v>
      </c>
      <c r="G718" s="3">
        <v>11708938.8233</v>
      </c>
      <c r="H718" s="3">
        <v>-3.2996506150598499</v>
      </c>
      <c r="I718" s="4">
        <v>32</v>
      </c>
    </row>
    <row r="719" spans="1:9" x14ac:dyDescent="0.25">
      <c r="A719" s="2" t="s">
        <v>16</v>
      </c>
      <c r="B719" s="2" t="s">
        <v>61</v>
      </c>
      <c r="C719" s="3">
        <v>7308680.3195000002</v>
      </c>
      <c r="D719" s="3">
        <v>10558738.0164</v>
      </c>
      <c r="E719" s="3">
        <v>-30.780740007489101</v>
      </c>
      <c r="F719" s="3">
        <v>56378864.259400003</v>
      </c>
      <c r="G719" s="3">
        <v>116093812.7633</v>
      </c>
      <c r="H719" s="3">
        <v>-51.436805358138201</v>
      </c>
      <c r="I719" s="4">
        <v>233</v>
      </c>
    </row>
    <row r="720" spans="1:9" x14ac:dyDescent="0.25">
      <c r="A720" s="2" t="s">
        <v>16</v>
      </c>
      <c r="B720" s="2" t="s">
        <v>62</v>
      </c>
      <c r="C720" s="3">
        <v>1520814.3739</v>
      </c>
      <c r="D720" s="3">
        <v>2022656.2589</v>
      </c>
      <c r="E720" s="3">
        <v>-24.811031671437899</v>
      </c>
      <c r="F720" s="3">
        <v>12841242.1</v>
      </c>
      <c r="G720" s="3">
        <v>14948748.4109</v>
      </c>
      <c r="H720" s="3">
        <v>-14.0982124587989</v>
      </c>
      <c r="I720" s="4">
        <v>117</v>
      </c>
    </row>
    <row r="721" spans="1:9" x14ac:dyDescent="0.25">
      <c r="A721" s="2" t="s">
        <v>16</v>
      </c>
      <c r="B721" s="2" t="s">
        <v>63</v>
      </c>
      <c r="C721" s="3">
        <v>27307.727299999999</v>
      </c>
      <c r="D721" s="3">
        <v>28240.373200000002</v>
      </c>
      <c r="E721" s="3">
        <v>-3.30252682354778</v>
      </c>
      <c r="F721" s="3">
        <v>222887.4902</v>
      </c>
      <c r="G721" s="3">
        <v>300992.73129999998</v>
      </c>
      <c r="H721" s="3">
        <v>-25.949211717724999</v>
      </c>
      <c r="I721" s="4">
        <v>15</v>
      </c>
    </row>
    <row r="722" spans="1:9" x14ac:dyDescent="0.25">
      <c r="A722" s="2" t="s">
        <v>16</v>
      </c>
      <c r="B722" s="2" t="s">
        <v>64</v>
      </c>
      <c r="C722" s="3">
        <v>2080869.1473000001</v>
      </c>
      <c r="D722" s="3">
        <v>2160022.1951000001</v>
      </c>
      <c r="E722" s="3">
        <v>-3.6644552995593398</v>
      </c>
      <c r="F722" s="3">
        <v>14052257.5725</v>
      </c>
      <c r="G722" s="3">
        <v>21051864.347399998</v>
      </c>
      <c r="H722" s="3">
        <v>-33.249343903189697</v>
      </c>
      <c r="I722" s="4">
        <v>38</v>
      </c>
    </row>
    <row r="723" spans="1:9" x14ac:dyDescent="0.25">
      <c r="A723" s="2" t="s">
        <v>16</v>
      </c>
      <c r="B723" s="2" t="s">
        <v>65</v>
      </c>
      <c r="C723" s="3">
        <v>733638.60389999999</v>
      </c>
      <c r="D723" s="3">
        <v>504003.92629999999</v>
      </c>
      <c r="E723" s="3">
        <v>45.562081090478202</v>
      </c>
      <c r="F723" s="3">
        <v>6206280.9694999997</v>
      </c>
      <c r="G723" s="3">
        <v>4707058.4653000003</v>
      </c>
      <c r="H723" s="3">
        <v>31.8505180093285</v>
      </c>
      <c r="I723" s="4">
        <v>31</v>
      </c>
    </row>
    <row r="724" spans="1:9" x14ac:dyDescent="0.25">
      <c r="A724" s="2" t="s">
        <v>16</v>
      </c>
      <c r="B724" s="2" t="s">
        <v>66</v>
      </c>
      <c r="C724" s="3">
        <v>361882.59409999999</v>
      </c>
      <c r="D724" s="3">
        <v>316669.46789999999</v>
      </c>
      <c r="E724" s="3">
        <v>14.2777030257548</v>
      </c>
      <c r="F724" s="3">
        <v>2916429.9301999998</v>
      </c>
      <c r="G724" s="3">
        <v>2512546.2108999998</v>
      </c>
      <c r="H724" s="3">
        <v>16.074678250607299</v>
      </c>
      <c r="I724" s="4">
        <v>18</v>
      </c>
    </row>
    <row r="725" spans="1:9" x14ac:dyDescent="0.25">
      <c r="A725" s="2" t="s">
        <v>16</v>
      </c>
      <c r="B725" s="2" t="s">
        <v>67</v>
      </c>
      <c r="C725" s="3">
        <v>98219.868400000007</v>
      </c>
      <c r="D725" s="3">
        <v>120755.1868</v>
      </c>
      <c r="E725" s="3">
        <v>-18.661987942036799</v>
      </c>
      <c r="F725" s="3">
        <v>1114787.7975000001</v>
      </c>
      <c r="G725" s="3">
        <v>768403.21200000006</v>
      </c>
      <c r="H725" s="3">
        <v>45.078492657315998</v>
      </c>
      <c r="I725" s="4">
        <v>53</v>
      </c>
    </row>
    <row r="726" spans="1:9" x14ac:dyDescent="0.25">
      <c r="A726" s="2" t="s">
        <v>16</v>
      </c>
      <c r="B726" s="2" t="s">
        <v>68</v>
      </c>
      <c r="C726" s="3">
        <v>1079984.2541</v>
      </c>
      <c r="D726" s="3">
        <v>955433.20620000002</v>
      </c>
      <c r="E726" s="3">
        <v>13.0360811296659</v>
      </c>
      <c r="F726" s="3">
        <v>10042247.545600001</v>
      </c>
      <c r="G726" s="3">
        <v>10489121.572699999</v>
      </c>
      <c r="H726" s="3">
        <v>-4.2603570184854904</v>
      </c>
      <c r="I726" s="4">
        <v>434</v>
      </c>
    </row>
    <row r="727" spans="1:9" x14ac:dyDescent="0.25">
      <c r="A727" s="2" t="s">
        <v>16</v>
      </c>
      <c r="B727" s="2" t="s">
        <v>69</v>
      </c>
      <c r="C727" s="3">
        <v>32447.547299999998</v>
      </c>
      <c r="D727" s="3">
        <v>23460.1823</v>
      </c>
      <c r="E727" s="3">
        <v>38.309016038635001</v>
      </c>
      <c r="F727" s="3">
        <v>282188.73690000002</v>
      </c>
      <c r="G727" s="3">
        <v>240388.95689999999</v>
      </c>
      <c r="H727" s="3">
        <v>17.388394433355099</v>
      </c>
      <c r="I727" s="4">
        <v>119</v>
      </c>
    </row>
    <row r="728" spans="1:9" x14ac:dyDescent="0.25">
      <c r="A728" s="2" t="s">
        <v>16</v>
      </c>
      <c r="B728" s="2" t="s">
        <v>70</v>
      </c>
      <c r="C728" s="3">
        <v>421177.65</v>
      </c>
      <c r="D728" s="3">
        <v>471567.11</v>
      </c>
      <c r="E728" s="3">
        <v>-10.685533178936099</v>
      </c>
      <c r="F728" s="3">
        <v>4057390.94</v>
      </c>
      <c r="G728" s="3">
        <v>4203094.75</v>
      </c>
      <c r="H728" s="3">
        <v>-3.4665839974223802</v>
      </c>
      <c r="I728" s="4">
        <v>8</v>
      </c>
    </row>
    <row r="729" spans="1:9" x14ac:dyDescent="0.25">
      <c r="A729" s="2" t="s">
        <v>16</v>
      </c>
      <c r="B729" s="2" t="s">
        <v>71</v>
      </c>
      <c r="C729" s="3">
        <v>81489.607799999998</v>
      </c>
      <c r="D729" s="3">
        <v>60859.578699999998</v>
      </c>
      <c r="E729" s="3">
        <v>33.897752072345497</v>
      </c>
      <c r="F729" s="3">
        <v>655511.17570000002</v>
      </c>
      <c r="G729" s="3">
        <v>670955.42700000003</v>
      </c>
      <c r="H729" s="3">
        <v>-2.3018297011255902</v>
      </c>
      <c r="I729" s="4">
        <v>130</v>
      </c>
    </row>
    <row r="730" spans="1:9" x14ac:dyDescent="0.25">
      <c r="A730" s="2" t="s">
        <v>16</v>
      </c>
      <c r="B730" s="2" t="s">
        <v>72</v>
      </c>
      <c r="C730" s="3">
        <v>420867.66970000003</v>
      </c>
      <c r="D730" s="3">
        <v>414439.70030000003</v>
      </c>
      <c r="E730" s="3">
        <v>1.5510023280460301</v>
      </c>
      <c r="F730" s="3">
        <v>4143963.2234999998</v>
      </c>
      <c r="G730" s="3">
        <v>2944629.0992999999</v>
      </c>
      <c r="H730" s="3">
        <v>40.729548060402799</v>
      </c>
      <c r="I730" s="4">
        <v>208</v>
      </c>
    </row>
    <row r="731" spans="1:9" x14ac:dyDescent="0.25">
      <c r="A731" s="2" t="s">
        <v>16</v>
      </c>
      <c r="B731" s="2" t="s">
        <v>74</v>
      </c>
      <c r="C731" s="3">
        <v>45853.05</v>
      </c>
      <c r="D731" s="3">
        <v>41679.93</v>
      </c>
      <c r="E731" s="3">
        <v>10.012300884382499</v>
      </c>
      <c r="F731" s="3">
        <v>229173.49</v>
      </c>
      <c r="G731" s="3">
        <v>403213.51</v>
      </c>
      <c r="H731" s="3">
        <v>-43.163241231674</v>
      </c>
      <c r="I731" s="4">
        <v>1</v>
      </c>
    </row>
    <row r="732" spans="1:9" x14ac:dyDescent="0.25">
      <c r="A732" s="2" t="s">
        <v>16</v>
      </c>
      <c r="B732" s="2" t="s">
        <v>76</v>
      </c>
      <c r="C732" s="3">
        <v>0</v>
      </c>
      <c r="D732" s="3">
        <v>7835.21</v>
      </c>
      <c r="E732" s="3">
        <v>-100</v>
      </c>
      <c r="F732" s="3">
        <v>7760</v>
      </c>
      <c r="G732" s="3">
        <v>14449.78</v>
      </c>
      <c r="H732" s="3">
        <v>-46.296760227491397</v>
      </c>
      <c r="I732" s="4">
        <v>2</v>
      </c>
    </row>
    <row r="733" spans="1:9" x14ac:dyDescent="0.25">
      <c r="A733" s="2" t="s">
        <v>16</v>
      </c>
      <c r="B733" s="2" t="s">
        <v>79</v>
      </c>
      <c r="C733" s="3">
        <v>0</v>
      </c>
      <c r="D733" s="3">
        <v>0</v>
      </c>
      <c r="E733" s="3">
        <v>0</v>
      </c>
      <c r="F733" s="3">
        <v>0</v>
      </c>
      <c r="G733" s="3">
        <v>0</v>
      </c>
      <c r="H733" s="3">
        <v>0</v>
      </c>
      <c r="I733" s="4">
        <v>0</v>
      </c>
    </row>
    <row r="734" spans="1:9" x14ac:dyDescent="0.25">
      <c r="A734" s="2" t="s">
        <v>16</v>
      </c>
      <c r="B734" s="2" t="s">
        <v>80</v>
      </c>
      <c r="C734" s="3">
        <v>0</v>
      </c>
      <c r="D734" s="3">
        <v>0</v>
      </c>
      <c r="E734" s="3">
        <v>0</v>
      </c>
      <c r="F734" s="3">
        <v>3095.19</v>
      </c>
      <c r="G734" s="3">
        <v>0</v>
      </c>
      <c r="H734" s="3">
        <v>100</v>
      </c>
      <c r="I734" s="4">
        <v>0</v>
      </c>
    </row>
    <row r="735" spans="1:9" x14ac:dyDescent="0.25">
      <c r="A735" s="2" t="s">
        <v>16</v>
      </c>
      <c r="B735" s="2" t="s">
        <v>82</v>
      </c>
      <c r="C735" s="3">
        <v>2596.09</v>
      </c>
      <c r="D735" s="3">
        <v>523.48</v>
      </c>
      <c r="E735" s="3">
        <v>395.92916634828498</v>
      </c>
      <c r="F735" s="3">
        <v>13522.07</v>
      </c>
      <c r="G735" s="3">
        <v>1713.26</v>
      </c>
      <c r="H735" s="3">
        <v>689.25965702812198</v>
      </c>
      <c r="I735" s="4">
        <v>2</v>
      </c>
    </row>
    <row r="736" spans="1:9" x14ac:dyDescent="0.25">
      <c r="A736" s="2" t="s">
        <v>16</v>
      </c>
      <c r="B736" s="2" t="s">
        <v>83</v>
      </c>
      <c r="C736" s="3">
        <v>1631.1745000000001</v>
      </c>
      <c r="D736" s="3">
        <v>2003.5</v>
      </c>
      <c r="E736" s="3">
        <v>-18.583753431494902</v>
      </c>
      <c r="F736" s="3">
        <v>30223.433099999998</v>
      </c>
      <c r="G736" s="3">
        <v>51361.269500000002</v>
      </c>
      <c r="H736" s="3">
        <v>-41.155206259066503</v>
      </c>
      <c r="I736" s="4">
        <v>5</v>
      </c>
    </row>
    <row r="737" spans="1:9" x14ac:dyDescent="0.25">
      <c r="A737" s="2" t="s">
        <v>16</v>
      </c>
      <c r="B737" s="2" t="s">
        <v>84</v>
      </c>
      <c r="C737" s="3">
        <v>40</v>
      </c>
      <c r="D737" s="3">
        <v>492.47</v>
      </c>
      <c r="E737" s="3">
        <v>-91.877677828090995</v>
      </c>
      <c r="F737" s="3">
        <v>488.30950000000001</v>
      </c>
      <c r="G737" s="3">
        <v>8157.6839</v>
      </c>
      <c r="H737" s="3">
        <v>-94.014115942884203</v>
      </c>
      <c r="I737" s="4">
        <v>1</v>
      </c>
    </row>
    <row r="738" spans="1:9" x14ac:dyDescent="0.25">
      <c r="A738" s="2" t="s">
        <v>16</v>
      </c>
      <c r="B738" s="2" t="s">
        <v>85</v>
      </c>
      <c r="C738" s="3">
        <v>1927.9786999999999</v>
      </c>
      <c r="D738" s="3">
        <v>5156.46</v>
      </c>
      <c r="E738" s="3">
        <v>-62.610420714986603</v>
      </c>
      <c r="F738" s="3">
        <v>30182.7598</v>
      </c>
      <c r="G738" s="3">
        <v>62359.774599999997</v>
      </c>
      <c r="H738" s="3">
        <v>-51.598991507580003</v>
      </c>
      <c r="I738" s="4">
        <v>36</v>
      </c>
    </row>
    <row r="739" spans="1:9" x14ac:dyDescent="0.25">
      <c r="A739" s="2" t="s">
        <v>16</v>
      </c>
      <c r="B739" s="2" t="s">
        <v>86</v>
      </c>
      <c r="C739" s="3">
        <v>15232.39</v>
      </c>
      <c r="D739" s="3">
        <v>17124.79</v>
      </c>
      <c r="E739" s="3">
        <v>-11.050646460482101</v>
      </c>
      <c r="F739" s="3">
        <v>126353.93</v>
      </c>
      <c r="G739" s="3">
        <v>150961.88</v>
      </c>
      <c r="H739" s="3">
        <v>-16.300770764116098</v>
      </c>
      <c r="I739" s="4">
        <v>4</v>
      </c>
    </row>
    <row r="740" spans="1:9" x14ac:dyDescent="0.25">
      <c r="A740" s="2" t="s">
        <v>16</v>
      </c>
      <c r="B740" s="2" t="s">
        <v>87</v>
      </c>
      <c r="C740" s="3">
        <v>75275.914099999995</v>
      </c>
      <c r="D740" s="3">
        <v>46569.08</v>
      </c>
      <c r="E740" s="3">
        <v>61.643549969207001</v>
      </c>
      <c r="F740" s="3">
        <v>686387.52980000002</v>
      </c>
      <c r="G740" s="3">
        <v>650553.34</v>
      </c>
      <c r="H740" s="3">
        <v>5.5082631348876001</v>
      </c>
      <c r="I740" s="4">
        <v>20</v>
      </c>
    </row>
    <row r="741" spans="1:9" x14ac:dyDescent="0.25">
      <c r="A741" s="2" t="s">
        <v>16</v>
      </c>
      <c r="B741" s="2" t="s">
        <v>88</v>
      </c>
      <c r="C741" s="3">
        <v>193.8159</v>
      </c>
      <c r="D741" s="3">
        <v>1340.41</v>
      </c>
      <c r="E741" s="3">
        <v>-85.540551025432507</v>
      </c>
      <c r="F741" s="3">
        <v>38586.730199999998</v>
      </c>
      <c r="G741" s="3">
        <v>8963.7900000000009</v>
      </c>
      <c r="H741" s="3">
        <v>330.47338458397599</v>
      </c>
      <c r="I741" s="4">
        <v>7</v>
      </c>
    </row>
    <row r="742" spans="1:9" x14ac:dyDescent="0.25">
      <c r="A742" s="2" t="s">
        <v>16</v>
      </c>
      <c r="B742" s="2" t="s">
        <v>89</v>
      </c>
      <c r="C742" s="3">
        <v>39.014099999999999</v>
      </c>
      <c r="D742" s="3">
        <v>49.014099999999999</v>
      </c>
      <c r="E742" s="3">
        <v>-20.402292401574201</v>
      </c>
      <c r="F742" s="3">
        <v>163.2364</v>
      </c>
      <c r="G742" s="3">
        <v>1823.8436999999999</v>
      </c>
      <c r="H742" s="3">
        <v>-91.049869021122802</v>
      </c>
      <c r="I742" s="4">
        <v>5</v>
      </c>
    </row>
    <row r="743" spans="1:9" x14ac:dyDescent="0.25">
      <c r="A743" s="2" t="s">
        <v>16</v>
      </c>
      <c r="B743" s="2" t="s">
        <v>91</v>
      </c>
      <c r="C743" s="3">
        <v>7783.05</v>
      </c>
      <c r="D743" s="3">
        <v>7845.58</v>
      </c>
      <c r="E743" s="3">
        <v>-0.79700927146240297</v>
      </c>
      <c r="F743" s="3">
        <v>67245.380799999999</v>
      </c>
      <c r="G743" s="3">
        <v>179722.89</v>
      </c>
      <c r="H743" s="3">
        <v>-62.583852952731803</v>
      </c>
      <c r="I743" s="4">
        <v>10</v>
      </c>
    </row>
    <row r="744" spans="1:9" x14ac:dyDescent="0.25">
      <c r="A744" s="2" t="s">
        <v>16</v>
      </c>
      <c r="B744" s="2" t="s">
        <v>92</v>
      </c>
      <c r="C744" s="3">
        <v>325.01</v>
      </c>
      <c r="D744" s="3">
        <v>15.07</v>
      </c>
      <c r="E744" s="3">
        <v>2056.6688785666902</v>
      </c>
      <c r="F744" s="3">
        <v>2625.34</v>
      </c>
      <c r="G744" s="3">
        <v>801.77</v>
      </c>
      <c r="H744" s="3">
        <v>227.443032291056</v>
      </c>
      <c r="I744" s="4">
        <v>2</v>
      </c>
    </row>
    <row r="745" spans="1:9" x14ac:dyDescent="0.25">
      <c r="A745" s="2" t="s">
        <v>16</v>
      </c>
      <c r="B745" s="2" t="s">
        <v>93</v>
      </c>
      <c r="C745" s="3">
        <v>0</v>
      </c>
      <c r="D745" s="3">
        <v>0</v>
      </c>
      <c r="E745" s="3">
        <v>0</v>
      </c>
      <c r="F745" s="3">
        <v>0</v>
      </c>
      <c r="G745" s="3">
        <v>0</v>
      </c>
      <c r="H745" s="3">
        <v>0</v>
      </c>
      <c r="I745" s="4">
        <v>0</v>
      </c>
    </row>
    <row r="746" spans="1:9" x14ac:dyDescent="0.25">
      <c r="A746" s="2" t="s">
        <v>16</v>
      </c>
      <c r="B746" s="2" t="s">
        <v>94</v>
      </c>
      <c r="C746" s="3">
        <v>374.13</v>
      </c>
      <c r="D746" s="3">
        <v>374.13</v>
      </c>
      <c r="E746" s="3">
        <v>0</v>
      </c>
      <c r="F746" s="3">
        <v>2993.04</v>
      </c>
      <c r="G746" s="3">
        <v>1496.74</v>
      </c>
      <c r="H746" s="3">
        <v>99.970602776701398</v>
      </c>
      <c r="I746" s="4">
        <v>1</v>
      </c>
    </row>
    <row r="747" spans="1:9" x14ac:dyDescent="0.25">
      <c r="A747" s="2" t="s">
        <v>16</v>
      </c>
      <c r="B747" s="2" t="s">
        <v>95</v>
      </c>
      <c r="C747" s="3">
        <v>3652.13</v>
      </c>
      <c r="D747" s="3">
        <v>4747.2700000000004</v>
      </c>
      <c r="E747" s="3">
        <v>-23.0688374581602</v>
      </c>
      <c r="F747" s="3">
        <v>201416.34</v>
      </c>
      <c r="G747" s="3">
        <v>93782.31</v>
      </c>
      <c r="H747" s="3">
        <v>114.770077640442</v>
      </c>
      <c r="I747" s="4">
        <v>4</v>
      </c>
    </row>
    <row r="748" spans="1:9" x14ac:dyDescent="0.25">
      <c r="A748" s="2" t="s">
        <v>16</v>
      </c>
      <c r="B748" s="2" t="s">
        <v>96</v>
      </c>
      <c r="C748" s="3">
        <v>69394.438299999994</v>
      </c>
      <c r="D748" s="3">
        <v>125482.33</v>
      </c>
      <c r="E748" s="3">
        <v>-44.697840484791797</v>
      </c>
      <c r="F748" s="3">
        <v>1850106.5347</v>
      </c>
      <c r="G748" s="3">
        <v>1104655.6299999999</v>
      </c>
      <c r="H748" s="3">
        <v>67.48265110458</v>
      </c>
      <c r="I748" s="4">
        <v>31</v>
      </c>
    </row>
    <row r="749" spans="1:9" x14ac:dyDescent="0.25">
      <c r="A749" s="2" t="s">
        <v>16</v>
      </c>
      <c r="B749" s="2" t="s">
        <v>98</v>
      </c>
      <c r="C749" s="3">
        <v>47645.075199999999</v>
      </c>
      <c r="D749" s="3">
        <v>1192669.3219999999</v>
      </c>
      <c r="E749" s="3">
        <v>-96.005173075123395</v>
      </c>
      <c r="F749" s="3">
        <v>1895957.7446999999</v>
      </c>
      <c r="G749" s="3">
        <v>1836217.0939</v>
      </c>
      <c r="H749" s="3">
        <v>3.25346338395723</v>
      </c>
      <c r="I749" s="4">
        <v>54</v>
      </c>
    </row>
    <row r="750" spans="1:9" x14ac:dyDescent="0.25">
      <c r="A750" s="2" t="s">
        <v>16</v>
      </c>
      <c r="B750" s="2" t="s">
        <v>99</v>
      </c>
      <c r="C750" s="3">
        <v>9.57</v>
      </c>
      <c r="D750" s="3">
        <v>1244.8499999999999</v>
      </c>
      <c r="E750" s="3">
        <v>-99.231232678636005</v>
      </c>
      <c r="F750" s="3">
        <v>3662.2123000000001</v>
      </c>
      <c r="G750" s="3">
        <v>4248.84</v>
      </c>
      <c r="H750" s="3">
        <v>-13.8067731427872</v>
      </c>
      <c r="I750" s="4">
        <v>3</v>
      </c>
    </row>
    <row r="751" spans="1:9" x14ac:dyDescent="0.25">
      <c r="A751" s="2" t="s">
        <v>16</v>
      </c>
      <c r="B751" s="2" t="s">
        <v>100</v>
      </c>
      <c r="C751" s="3">
        <v>32187.334800000001</v>
      </c>
      <c r="D751" s="3">
        <v>116089.9482</v>
      </c>
      <c r="E751" s="3">
        <v>-72.273796914313706</v>
      </c>
      <c r="F751" s="3">
        <v>791179.80020000006</v>
      </c>
      <c r="G751" s="3">
        <v>1103565.1561</v>
      </c>
      <c r="H751" s="3">
        <v>-28.3069245321201</v>
      </c>
      <c r="I751" s="4">
        <v>48</v>
      </c>
    </row>
    <row r="752" spans="1:9" x14ac:dyDescent="0.25">
      <c r="A752" s="2" t="s">
        <v>16</v>
      </c>
      <c r="B752" s="2" t="s">
        <v>101</v>
      </c>
      <c r="C752" s="3">
        <v>96939.76</v>
      </c>
      <c r="D752" s="3">
        <v>60.42</v>
      </c>
      <c r="E752" s="3">
        <v>160343.16451506101</v>
      </c>
      <c r="F752" s="3">
        <v>612462.71</v>
      </c>
      <c r="G752" s="3">
        <v>12107.33</v>
      </c>
      <c r="H752" s="3">
        <v>4958.6108580504497</v>
      </c>
      <c r="I752" s="4">
        <v>5</v>
      </c>
    </row>
    <row r="753" spans="1:9" x14ac:dyDescent="0.25">
      <c r="A753" s="2" t="s">
        <v>16</v>
      </c>
      <c r="B753" s="2" t="s">
        <v>102</v>
      </c>
      <c r="C753" s="3">
        <v>62.957700000000003</v>
      </c>
      <c r="D753" s="3">
        <v>183.66200000000001</v>
      </c>
      <c r="E753" s="3">
        <v>-65.720889459986296</v>
      </c>
      <c r="F753" s="3">
        <v>4339.5715</v>
      </c>
      <c r="G753" s="3">
        <v>7753.7961999999998</v>
      </c>
      <c r="H753" s="3">
        <v>-44.032943501919704</v>
      </c>
      <c r="I753" s="4">
        <v>4</v>
      </c>
    </row>
    <row r="754" spans="1:9" x14ac:dyDescent="0.25">
      <c r="A754" s="2" t="s">
        <v>16</v>
      </c>
      <c r="B754" s="2" t="s">
        <v>103</v>
      </c>
      <c r="C754" s="3">
        <v>0</v>
      </c>
      <c r="D754" s="3">
        <v>0</v>
      </c>
      <c r="E754" s="3">
        <v>0</v>
      </c>
      <c r="F754" s="3">
        <v>634.45000000000005</v>
      </c>
      <c r="G754" s="3">
        <v>799.2097</v>
      </c>
      <c r="H754" s="3">
        <v>-20.6153278670166</v>
      </c>
      <c r="I754" s="4">
        <v>3</v>
      </c>
    </row>
    <row r="755" spans="1:9" x14ac:dyDescent="0.25">
      <c r="A755" s="2" t="s">
        <v>16</v>
      </c>
      <c r="B755" s="2" t="s">
        <v>105</v>
      </c>
      <c r="C755" s="3">
        <v>459.85919999999999</v>
      </c>
      <c r="D755" s="3">
        <v>0</v>
      </c>
      <c r="E755" s="3">
        <v>100</v>
      </c>
      <c r="F755" s="3">
        <v>459.85919999999999</v>
      </c>
      <c r="G755" s="3">
        <v>0</v>
      </c>
      <c r="H755" s="3">
        <v>100</v>
      </c>
      <c r="I755" s="4">
        <v>1</v>
      </c>
    </row>
    <row r="756" spans="1:9" x14ac:dyDescent="0.25">
      <c r="A756" s="2" t="s">
        <v>16</v>
      </c>
      <c r="B756" s="2" t="s">
        <v>106</v>
      </c>
      <c r="C756" s="3">
        <v>115.22</v>
      </c>
      <c r="D756" s="3">
        <v>469.57</v>
      </c>
      <c r="E756" s="3">
        <v>-75.462657324786505</v>
      </c>
      <c r="F756" s="3">
        <v>1885.22</v>
      </c>
      <c r="G756" s="3">
        <v>1431.74</v>
      </c>
      <c r="H756" s="3">
        <v>31.673348512998199</v>
      </c>
      <c r="I756" s="4">
        <v>1</v>
      </c>
    </row>
    <row r="757" spans="1:9" x14ac:dyDescent="0.25">
      <c r="A757" s="2" t="s">
        <v>16</v>
      </c>
      <c r="B757" s="2" t="s">
        <v>107</v>
      </c>
      <c r="C757" s="3">
        <v>0</v>
      </c>
      <c r="D757" s="3">
        <v>176.05629999999999</v>
      </c>
      <c r="E757" s="3">
        <v>-100</v>
      </c>
      <c r="F757" s="3">
        <v>10936.9467</v>
      </c>
      <c r="G757" s="3">
        <v>13051.426299999999</v>
      </c>
      <c r="H757" s="3">
        <v>-16.201138108560599</v>
      </c>
      <c r="I757" s="4">
        <v>1</v>
      </c>
    </row>
    <row r="758" spans="1:9" x14ac:dyDescent="0.25">
      <c r="A758" s="2" t="s">
        <v>16</v>
      </c>
      <c r="B758" s="2" t="s">
        <v>109</v>
      </c>
      <c r="C758" s="3">
        <v>17479.41</v>
      </c>
      <c r="D758" s="3">
        <v>15922.12</v>
      </c>
      <c r="E758" s="3">
        <v>9.7806699107907793</v>
      </c>
      <c r="F758" s="3">
        <v>144925.62409999999</v>
      </c>
      <c r="G758" s="3">
        <v>119223.53</v>
      </c>
      <c r="H758" s="3">
        <v>21.5579039640917</v>
      </c>
      <c r="I758" s="4">
        <v>3</v>
      </c>
    </row>
    <row r="759" spans="1:9" x14ac:dyDescent="0.25">
      <c r="A759" s="2" t="s">
        <v>16</v>
      </c>
      <c r="B759" s="2" t="s">
        <v>110</v>
      </c>
      <c r="C759" s="3">
        <v>0</v>
      </c>
      <c r="D759" s="3">
        <v>0</v>
      </c>
      <c r="E759" s="3">
        <v>0</v>
      </c>
      <c r="F759" s="3">
        <v>37.340000000000003</v>
      </c>
      <c r="G759" s="3">
        <v>44.81</v>
      </c>
      <c r="H759" s="3">
        <v>-16.6703860745369</v>
      </c>
      <c r="I759" s="4">
        <v>0</v>
      </c>
    </row>
    <row r="760" spans="1:9" x14ac:dyDescent="0.25">
      <c r="A760" s="2" t="s">
        <v>16</v>
      </c>
      <c r="B760" s="2" t="s">
        <v>111</v>
      </c>
      <c r="C760" s="3">
        <v>618847.62</v>
      </c>
      <c r="D760" s="3">
        <v>682862.07</v>
      </c>
      <c r="E760" s="3">
        <v>-9.3744334049773794</v>
      </c>
      <c r="F760" s="3">
        <v>5793313.6399999997</v>
      </c>
      <c r="G760" s="3">
        <v>6226666.9199999999</v>
      </c>
      <c r="H760" s="3">
        <v>-6.9596348346187096</v>
      </c>
      <c r="I760" s="4">
        <v>12</v>
      </c>
    </row>
    <row r="761" spans="1:9" x14ac:dyDescent="0.25">
      <c r="A761" s="2" t="s">
        <v>16</v>
      </c>
      <c r="B761" s="2" t="s">
        <v>112</v>
      </c>
      <c r="C761" s="3">
        <v>264991.80859999999</v>
      </c>
      <c r="D761" s="3">
        <v>259640.44</v>
      </c>
      <c r="E761" s="3">
        <v>2.0610689921801102</v>
      </c>
      <c r="F761" s="3">
        <v>2201379.3075999999</v>
      </c>
      <c r="G761" s="3">
        <v>2600525.3147</v>
      </c>
      <c r="H761" s="3">
        <v>-15.3486683957178</v>
      </c>
      <c r="I761" s="4">
        <v>22</v>
      </c>
    </row>
    <row r="762" spans="1:9" x14ac:dyDescent="0.25">
      <c r="A762" s="2" t="s">
        <v>16</v>
      </c>
      <c r="B762" s="2" t="s">
        <v>113</v>
      </c>
      <c r="C762" s="3">
        <v>1632.2429</v>
      </c>
      <c r="D762" s="3">
        <v>582.89</v>
      </c>
      <c r="E762" s="3">
        <v>180.02588824649601</v>
      </c>
      <c r="F762" s="3">
        <v>188645.3175</v>
      </c>
      <c r="G762" s="3">
        <v>204187.6948</v>
      </c>
      <c r="H762" s="3">
        <v>-7.6118089854648803</v>
      </c>
      <c r="I762" s="4">
        <v>10</v>
      </c>
    </row>
    <row r="763" spans="1:9" x14ac:dyDescent="0.25">
      <c r="A763" s="2" t="s">
        <v>16</v>
      </c>
      <c r="B763" s="2" t="s">
        <v>114</v>
      </c>
      <c r="C763" s="3">
        <v>7706.0517</v>
      </c>
      <c r="D763" s="3">
        <v>4433.9678999999996</v>
      </c>
      <c r="E763" s="3">
        <v>73.795838711416906</v>
      </c>
      <c r="F763" s="3">
        <v>48853.195</v>
      </c>
      <c r="G763" s="3">
        <v>59980.382299999997</v>
      </c>
      <c r="H763" s="3">
        <v>-18.551377756056699</v>
      </c>
      <c r="I763" s="4">
        <v>7</v>
      </c>
    </row>
    <row r="764" spans="1:9" x14ac:dyDescent="0.25">
      <c r="A764" s="2" t="s">
        <v>16</v>
      </c>
      <c r="B764" s="2" t="s">
        <v>117</v>
      </c>
      <c r="C764" s="3">
        <v>0</v>
      </c>
      <c r="D764" s="3">
        <v>0</v>
      </c>
      <c r="E764" s="3">
        <v>0</v>
      </c>
      <c r="F764" s="3">
        <v>0</v>
      </c>
      <c r="G764" s="3">
        <v>0</v>
      </c>
      <c r="H764" s="3">
        <v>0</v>
      </c>
      <c r="I764" s="4">
        <v>1</v>
      </c>
    </row>
    <row r="765" spans="1:9" x14ac:dyDescent="0.25">
      <c r="A765" s="2" t="s">
        <v>16</v>
      </c>
      <c r="B765" s="2" t="s">
        <v>118</v>
      </c>
      <c r="C765" s="3">
        <v>249.1</v>
      </c>
      <c r="D765" s="3">
        <v>0</v>
      </c>
      <c r="E765" s="3">
        <v>100</v>
      </c>
      <c r="F765" s="3">
        <v>13148.58</v>
      </c>
      <c r="G765" s="3">
        <v>7554.22</v>
      </c>
      <c r="H765" s="3">
        <v>74.056090503056595</v>
      </c>
      <c r="I765" s="4">
        <v>1</v>
      </c>
    </row>
    <row r="766" spans="1:9" x14ac:dyDescent="0.25">
      <c r="A766" s="2" t="s">
        <v>16</v>
      </c>
      <c r="B766" s="2" t="s">
        <v>119</v>
      </c>
      <c r="C766" s="3">
        <v>0</v>
      </c>
      <c r="D766" s="3">
        <v>0</v>
      </c>
      <c r="E766" s="3">
        <v>0</v>
      </c>
      <c r="F766" s="3">
        <v>70917.61</v>
      </c>
      <c r="G766" s="3">
        <v>0</v>
      </c>
      <c r="H766" s="3">
        <v>100</v>
      </c>
      <c r="I766" s="4">
        <v>0</v>
      </c>
    </row>
    <row r="767" spans="1:9" x14ac:dyDescent="0.25">
      <c r="A767" s="2" t="s">
        <v>15</v>
      </c>
      <c r="B767" s="2" t="s">
        <v>27</v>
      </c>
      <c r="C767" s="3">
        <v>21333.52</v>
      </c>
      <c r="D767" s="3">
        <v>1200.44</v>
      </c>
      <c r="E767" s="3">
        <v>1677.14171470461</v>
      </c>
      <c r="F767" s="3">
        <v>47550.3367</v>
      </c>
      <c r="G767" s="3">
        <v>17455.6711</v>
      </c>
      <c r="H767" s="3">
        <v>172.40623650384899</v>
      </c>
      <c r="I767" s="4">
        <v>2</v>
      </c>
    </row>
    <row r="768" spans="1:9" x14ac:dyDescent="0.25">
      <c r="A768" s="2" t="s">
        <v>15</v>
      </c>
      <c r="B768" s="2" t="s">
        <v>28</v>
      </c>
      <c r="C768" s="3">
        <v>27.83</v>
      </c>
      <c r="D768" s="3">
        <v>321.97190000000001</v>
      </c>
      <c r="E768" s="3">
        <v>-91.356388554404901</v>
      </c>
      <c r="F768" s="3">
        <v>4557.3410999999996</v>
      </c>
      <c r="G768" s="3">
        <v>13850.4231</v>
      </c>
      <c r="H768" s="3">
        <v>-67.0960152834609</v>
      </c>
      <c r="I768" s="4">
        <v>1</v>
      </c>
    </row>
    <row r="769" spans="1:9" x14ac:dyDescent="0.25">
      <c r="A769" s="2" t="s">
        <v>15</v>
      </c>
      <c r="B769" s="2" t="s">
        <v>29</v>
      </c>
      <c r="C769" s="3">
        <v>8.8732000000000006</v>
      </c>
      <c r="D769" s="3">
        <v>0</v>
      </c>
      <c r="E769" s="3">
        <v>100</v>
      </c>
      <c r="F769" s="3">
        <v>347.23320000000001</v>
      </c>
      <c r="G769" s="3">
        <v>113.99</v>
      </c>
      <c r="H769" s="3">
        <v>204.61724712694101</v>
      </c>
      <c r="I769" s="4">
        <v>2</v>
      </c>
    </row>
    <row r="770" spans="1:9" x14ac:dyDescent="0.25">
      <c r="A770" s="2" t="s">
        <v>15</v>
      </c>
      <c r="B770" s="2" t="s">
        <v>32</v>
      </c>
      <c r="C770" s="3">
        <v>787.04229999999995</v>
      </c>
      <c r="D770" s="3">
        <v>370</v>
      </c>
      <c r="E770" s="3">
        <v>112.714135135135</v>
      </c>
      <c r="F770" s="3">
        <v>8693.0391999999993</v>
      </c>
      <c r="G770" s="3">
        <v>4601.5218000000004</v>
      </c>
      <c r="H770" s="3">
        <v>88.916614499142398</v>
      </c>
      <c r="I770" s="4">
        <v>1</v>
      </c>
    </row>
    <row r="771" spans="1:9" x14ac:dyDescent="0.25">
      <c r="A771" s="2" t="s">
        <v>15</v>
      </c>
      <c r="B771" s="2" t="s">
        <v>33</v>
      </c>
      <c r="C771" s="3">
        <v>0</v>
      </c>
      <c r="D771" s="3">
        <v>0</v>
      </c>
      <c r="E771" s="3">
        <v>0</v>
      </c>
      <c r="F771" s="3">
        <v>1702.14</v>
      </c>
      <c r="G771" s="3">
        <v>14144.929599999999</v>
      </c>
      <c r="H771" s="3">
        <v>-87.966430034406102</v>
      </c>
      <c r="I771" s="4">
        <v>0</v>
      </c>
    </row>
    <row r="772" spans="1:9" x14ac:dyDescent="0.25">
      <c r="A772" s="2" t="s">
        <v>15</v>
      </c>
      <c r="B772" s="2" t="s">
        <v>34</v>
      </c>
      <c r="C772" s="3">
        <v>0</v>
      </c>
      <c r="D772" s="3">
        <v>0</v>
      </c>
      <c r="E772" s="3">
        <v>0</v>
      </c>
      <c r="F772" s="3">
        <v>22460</v>
      </c>
      <c r="G772" s="3">
        <v>20606.971799999999</v>
      </c>
      <c r="H772" s="3">
        <v>8.9922392187677005</v>
      </c>
      <c r="I772" s="4">
        <v>0</v>
      </c>
    </row>
    <row r="773" spans="1:9" x14ac:dyDescent="0.25">
      <c r="A773" s="2" t="s">
        <v>15</v>
      </c>
      <c r="B773" s="2" t="s">
        <v>35</v>
      </c>
      <c r="C773" s="3">
        <v>213.52109999999999</v>
      </c>
      <c r="D773" s="3">
        <v>158.45070000000001</v>
      </c>
      <c r="E773" s="3">
        <v>34.755542260147799</v>
      </c>
      <c r="F773" s="3">
        <v>46958.646800000002</v>
      </c>
      <c r="G773" s="3">
        <v>266327.19050000003</v>
      </c>
      <c r="H773" s="3">
        <v>-82.368061363978597</v>
      </c>
      <c r="I773" s="4">
        <v>1</v>
      </c>
    </row>
    <row r="774" spans="1:9" x14ac:dyDescent="0.25">
      <c r="A774" s="2" t="s">
        <v>15</v>
      </c>
      <c r="B774" s="2" t="s">
        <v>36</v>
      </c>
      <c r="C774" s="3">
        <v>215.85</v>
      </c>
      <c r="D774" s="3">
        <v>305.49299999999999</v>
      </c>
      <c r="E774" s="3">
        <v>-29.343716549970001</v>
      </c>
      <c r="F774" s="3">
        <v>60588505.599399999</v>
      </c>
      <c r="G774" s="3">
        <v>4205.9629999999997</v>
      </c>
      <c r="H774" s="3">
        <v>1440438.24532931</v>
      </c>
      <c r="I774" s="4">
        <v>4</v>
      </c>
    </row>
    <row r="775" spans="1:9" x14ac:dyDescent="0.25">
      <c r="A775" s="2" t="s">
        <v>15</v>
      </c>
      <c r="B775" s="2" t="s">
        <v>37</v>
      </c>
      <c r="C775" s="3">
        <v>0</v>
      </c>
      <c r="D775" s="3">
        <v>0</v>
      </c>
      <c r="E775" s="3">
        <v>0</v>
      </c>
      <c r="F775" s="3">
        <v>142711.31</v>
      </c>
      <c r="G775" s="3">
        <v>0</v>
      </c>
      <c r="H775" s="3">
        <v>100</v>
      </c>
      <c r="I775" s="4">
        <v>0</v>
      </c>
    </row>
    <row r="776" spans="1:9" x14ac:dyDescent="0.25">
      <c r="A776" s="2" t="s">
        <v>15</v>
      </c>
      <c r="B776" s="2" t="s">
        <v>38</v>
      </c>
      <c r="C776" s="3">
        <v>5138.0200000000004</v>
      </c>
      <c r="D776" s="3">
        <v>0</v>
      </c>
      <c r="E776" s="3">
        <v>100</v>
      </c>
      <c r="F776" s="3">
        <v>229542.57</v>
      </c>
      <c r="G776" s="3">
        <v>187028.91</v>
      </c>
      <c r="H776" s="3">
        <v>22.7310633420256</v>
      </c>
      <c r="I776" s="4">
        <v>3</v>
      </c>
    </row>
    <row r="777" spans="1:9" x14ac:dyDescent="0.25">
      <c r="A777" s="2" t="s">
        <v>15</v>
      </c>
      <c r="B777" s="2" t="s">
        <v>39</v>
      </c>
      <c r="C777" s="3">
        <v>29920.584500000001</v>
      </c>
      <c r="D777" s="3">
        <v>95056.83</v>
      </c>
      <c r="E777" s="3">
        <v>-68.523477481838995</v>
      </c>
      <c r="F777" s="3">
        <v>678044.96219999995</v>
      </c>
      <c r="G777" s="3">
        <v>753119.42</v>
      </c>
      <c r="H777" s="3">
        <v>-9.9684665945807094</v>
      </c>
      <c r="I777" s="4">
        <v>10</v>
      </c>
    </row>
    <row r="778" spans="1:9" x14ac:dyDescent="0.25">
      <c r="A778" s="2" t="s">
        <v>15</v>
      </c>
      <c r="B778" s="2" t="s">
        <v>40</v>
      </c>
      <c r="C778" s="3">
        <v>2177.7444999999998</v>
      </c>
      <c r="D778" s="3">
        <v>2683.9245000000001</v>
      </c>
      <c r="E778" s="3">
        <v>-18.859695941521501</v>
      </c>
      <c r="F778" s="3">
        <v>13912.9755</v>
      </c>
      <c r="G778" s="3">
        <v>9558.2273999999998</v>
      </c>
      <c r="H778" s="3">
        <v>45.5602060691714</v>
      </c>
      <c r="I778" s="4">
        <v>16</v>
      </c>
    </row>
    <row r="779" spans="1:9" x14ac:dyDescent="0.25">
      <c r="A779" s="2" t="s">
        <v>15</v>
      </c>
      <c r="B779" s="2" t="s">
        <v>41</v>
      </c>
      <c r="C779" s="3">
        <v>894.99760000000003</v>
      </c>
      <c r="D779" s="3">
        <v>272.87</v>
      </c>
      <c r="E779" s="3">
        <v>227.99413640194999</v>
      </c>
      <c r="F779" s="3">
        <v>15715.392900000001</v>
      </c>
      <c r="G779" s="3">
        <v>6109.5448999999999</v>
      </c>
      <c r="H779" s="3">
        <v>157.22689917541999</v>
      </c>
      <c r="I779" s="4">
        <v>5</v>
      </c>
    </row>
    <row r="780" spans="1:9" x14ac:dyDescent="0.25">
      <c r="A780" s="2" t="s">
        <v>15</v>
      </c>
      <c r="B780" s="2" t="s">
        <v>42</v>
      </c>
      <c r="C780" s="3">
        <v>2.1126999999999998</v>
      </c>
      <c r="D780" s="3">
        <v>310.82690000000002</v>
      </c>
      <c r="E780" s="3">
        <v>-99.320296924107893</v>
      </c>
      <c r="F780" s="3">
        <v>1668.7236</v>
      </c>
      <c r="G780" s="3">
        <v>2524.9634000000001</v>
      </c>
      <c r="H780" s="3">
        <v>-33.910978670027497</v>
      </c>
      <c r="I780" s="4">
        <v>1</v>
      </c>
    </row>
    <row r="781" spans="1:9" x14ac:dyDescent="0.25">
      <c r="A781" s="2" t="s">
        <v>15</v>
      </c>
      <c r="B781" s="2" t="s">
        <v>43</v>
      </c>
      <c r="C781" s="3">
        <v>3148.1061</v>
      </c>
      <c r="D781" s="3">
        <v>6817.1950999999999</v>
      </c>
      <c r="E781" s="3">
        <v>-53.821094250331797</v>
      </c>
      <c r="F781" s="3">
        <v>46740.070299999999</v>
      </c>
      <c r="G781" s="3">
        <v>41101.368699999999</v>
      </c>
      <c r="H781" s="3">
        <v>13.719011746681799</v>
      </c>
      <c r="I781" s="4">
        <v>5</v>
      </c>
    </row>
    <row r="782" spans="1:9" x14ac:dyDescent="0.25">
      <c r="A782" s="2" t="s">
        <v>15</v>
      </c>
      <c r="B782" s="2" t="s">
        <v>44</v>
      </c>
      <c r="C782" s="3">
        <v>387.428</v>
      </c>
      <c r="D782" s="3">
        <v>457.8723</v>
      </c>
      <c r="E782" s="3">
        <v>-15.385141228242</v>
      </c>
      <c r="F782" s="3">
        <v>16755.762500000001</v>
      </c>
      <c r="G782" s="3">
        <v>13027.745000000001</v>
      </c>
      <c r="H782" s="3">
        <v>28.615984577530501</v>
      </c>
      <c r="I782" s="4">
        <v>7</v>
      </c>
    </row>
    <row r="783" spans="1:9" x14ac:dyDescent="0.25">
      <c r="A783" s="2" t="s">
        <v>15</v>
      </c>
      <c r="B783" s="2" t="s">
        <v>45</v>
      </c>
      <c r="C783" s="3">
        <v>1696.9394</v>
      </c>
      <c r="D783" s="3">
        <v>97167.02</v>
      </c>
      <c r="E783" s="3">
        <v>-98.253585012692596</v>
      </c>
      <c r="F783" s="3">
        <v>8654.5324999999993</v>
      </c>
      <c r="G783" s="3">
        <v>207606.10649999999</v>
      </c>
      <c r="H783" s="3">
        <v>-95.831272670199596</v>
      </c>
      <c r="I783" s="4">
        <v>10</v>
      </c>
    </row>
    <row r="784" spans="1:9" x14ac:dyDescent="0.25">
      <c r="A784" s="2" t="s">
        <v>15</v>
      </c>
      <c r="B784" s="2" t="s">
        <v>46</v>
      </c>
      <c r="C784" s="3">
        <v>6333.6</v>
      </c>
      <c r="D784" s="3">
        <v>0</v>
      </c>
      <c r="E784" s="3">
        <v>100</v>
      </c>
      <c r="F784" s="3">
        <v>40369.4</v>
      </c>
      <c r="G784" s="3">
        <v>40844.006800000003</v>
      </c>
      <c r="H784" s="3">
        <v>-1.1619986313389801</v>
      </c>
      <c r="I784" s="4">
        <v>4</v>
      </c>
    </row>
    <row r="785" spans="1:9" x14ac:dyDescent="0.25">
      <c r="A785" s="2" t="s">
        <v>15</v>
      </c>
      <c r="B785" s="2" t="s">
        <v>47</v>
      </c>
      <c r="C785" s="3">
        <v>120</v>
      </c>
      <c r="D785" s="3">
        <v>310.1508</v>
      </c>
      <c r="E785" s="3">
        <v>-61.309143810043402</v>
      </c>
      <c r="F785" s="3">
        <v>1748.6777</v>
      </c>
      <c r="G785" s="3">
        <v>3528.5313000000001</v>
      </c>
      <c r="H785" s="3">
        <v>-50.441768789184302</v>
      </c>
      <c r="I785" s="4">
        <v>3</v>
      </c>
    </row>
    <row r="786" spans="1:9" x14ac:dyDescent="0.25">
      <c r="A786" s="2" t="s">
        <v>15</v>
      </c>
      <c r="B786" s="2" t="s">
        <v>48</v>
      </c>
      <c r="C786" s="3">
        <v>6060.2835999999998</v>
      </c>
      <c r="D786" s="3">
        <v>4842.6850999999997</v>
      </c>
      <c r="E786" s="3">
        <v>25.1430451259364</v>
      </c>
      <c r="F786" s="3">
        <v>63536.364500000003</v>
      </c>
      <c r="G786" s="3">
        <v>45091.233200000002</v>
      </c>
      <c r="H786" s="3">
        <v>40.906247159370203</v>
      </c>
      <c r="I786" s="4">
        <v>29</v>
      </c>
    </row>
    <row r="787" spans="1:9" x14ac:dyDescent="0.25">
      <c r="A787" s="2" t="s">
        <v>15</v>
      </c>
      <c r="B787" s="2" t="s">
        <v>49</v>
      </c>
      <c r="C787" s="3">
        <v>1102.3699999999999</v>
      </c>
      <c r="D787" s="3">
        <v>1670.22</v>
      </c>
      <c r="E787" s="3">
        <v>-33.998515165666802</v>
      </c>
      <c r="F787" s="3">
        <v>16493.29</v>
      </c>
      <c r="G787" s="3">
        <v>681318.40000000002</v>
      </c>
      <c r="H787" s="3">
        <v>-97.579209661738204</v>
      </c>
      <c r="I787" s="4">
        <v>1</v>
      </c>
    </row>
    <row r="788" spans="1:9" x14ac:dyDescent="0.25">
      <c r="A788" s="2" t="s">
        <v>15</v>
      </c>
      <c r="B788" s="2" t="s">
        <v>50</v>
      </c>
      <c r="C788" s="3">
        <v>7432.1225000000004</v>
      </c>
      <c r="D788" s="3">
        <v>2850.7743</v>
      </c>
      <c r="E788" s="3">
        <v>160.70539852979601</v>
      </c>
      <c r="F788" s="3">
        <v>39969.862399999998</v>
      </c>
      <c r="G788" s="3">
        <v>29803.035800000001</v>
      </c>
      <c r="H788" s="3">
        <v>34.113392569222803</v>
      </c>
      <c r="I788" s="4">
        <v>26</v>
      </c>
    </row>
    <row r="789" spans="1:9" x14ac:dyDescent="0.25">
      <c r="A789" s="2" t="s">
        <v>15</v>
      </c>
      <c r="B789" s="2" t="s">
        <v>51</v>
      </c>
      <c r="C789" s="3">
        <v>-1092.8169</v>
      </c>
      <c r="D789" s="3">
        <v>2656.05</v>
      </c>
      <c r="E789" s="3">
        <v>-141.14444005195699</v>
      </c>
      <c r="F789" s="3">
        <v>92973.986699999994</v>
      </c>
      <c r="G789" s="3">
        <v>14540.060299999999</v>
      </c>
      <c r="H789" s="3">
        <v>539.43329519754502</v>
      </c>
      <c r="I789" s="4">
        <v>5</v>
      </c>
    </row>
    <row r="790" spans="1:9" x14ac:dyDescent="0.25">
      <c r="A790" s="2" t="s">
        <v>15</v>
      </c>
      <c r="B790" s="2" t="s">
        <v>52</v>
      </c>
      <c r="C790" s="3">
        <v>40449.5841</v>
      </c>
      <c r="D790" s="3">
        <v>71979.068199999994</v>
      </c>
      <c r="E790" s="3">
        <v>-43.803684721775802</v>
      </c>
      <c r="F790" s="3">
        <v>875080.03200000001</v>
      </c>
      <c r="G790" s="3">
        <v>922210.97739999997</v>
      </c>
      <c r="H790" s="3">
        <v>-5.1106467560033604</v>
      </c>
      <c r="I790" s="4">
        <v>5</v>
      </c>
    </row>
    <row r="791" spans="1:9" x14ac:dyDescent="0.25">
      <c r="A791" s="2" t="s">
        <v>15</v>
      </c>
      <c r="B791" s="2" t="s">
        <v>53</v>
      </c>
      <c r="C791" s="3">
        <v>14388.8732</v>
      </c>
      <c r="D791" s="3">
        <v>240.22</v>
      </c>
      <c r="E791" s="3">
        <v>5889.8731163100501</v>
      </c>
      <c r="F791" s="3">
        <v>27207.221000000001</v>
      </c>
      <c r="G791" s="3">
        <v>1320.92</v>
      </c>
      <c r="H791" s="3">
        <v>1959.71754534718</v>
      </c>
      <c r="I791" s="4">
        <v>2</v>
      </c>
    </row>
    <row r="792" spans="1:9" x14ac:dyDescent="0.25">
      <c r="A792" s="2" t="s">
        <v>15</v>
      </c>
      <c r="B792" s="2" t="s">
        <v>54</v>
      </c>
      <c r="C792" s="3">
        <v>1623.1484</v>
      </c>
      <c r="D792" s="3">
        <v>12119.51</v>
      </c>
      <c r="E792" s="3">
        <v>-86.607145008337795</v>
      </c>
      <c r="F792" s="3">
        <v>159273.27739999999</v>
      </c>
      <c r="G792" s="3">
        <v>93381.823199999999</v>
      </c>
      <c r="H792" s="3">
        <v>70.561327613916205</v>
      </c>
      <c r="I792" s="4">
        <v>9</v>
      </c>
    </row>
    <row r="793" spans="1:9" x14ac:dyDescent="0.25">
      <c r="A793" s="2" t="s">
        <v>15</v>
      </c>
      <c r="B793" s="2" t="s">
        <v>55</v>
      </c>
      <c r="C793" s="3">
        <v>6650.0816999999997</v>
      </c>
      <c r="D793" s="3">
        <v>14300.4877</v>
      </c>
      <c r="E793" s="3">
        <v>-53.497518130098499</v>
      </c>
      <c r="F793" s="3">
        <v>379793.72590000002</v>
      </c>
      <c r="G793" s="3">
        <v>317418.12030000001</v>
      </c>
      <c r="H793" s="3">
        <v>19.650927786053099</v>
      </c>
      <c r="I793" s="4">
        <v>8</v>
      </c>
    </row>
    <row r="794" spans="1:9" x14ac:dyDescent="0.25">
      <c r="A794" s="2" t="s">
        <v>15</v>
      </c>
      <c r="B794" s="2" t="s">
        <v>56</v>
      </c>
      <c r="C794" s="3">
        <v>3125.3445000000002</v>
      </c>
      <c r="D794" s="3">
        <v>1989.21</v>
      </c>
      <c r="E794" s="3">
        <v>57.114859667908398</v>
      </c>
      <c r="F794" s="3">
        <v>46219.006200000003</v>
      </c>
      <c r="G794" s="3">
        <v>36501.952299999997</v>
      </c>
      <c r="H794" s="3">
        <v>26.620641603326</v>
      </c>
      <c r="I794" s="4">
        <v>16</v>
      </c>
    </row>
    <row r="795" spans="1:9" x14ac:dyDescent="0.25">
      <c r="A795" s="2" t="s">
        <v>15</v>
      </c>
      <c r="B795" s="2" t="s">
        <v>57</v>
      </c>
      <c r="C795" s="3">
        <v>3.52</v>
      </c>
      <c r="D795" s="3">
        <v>5016.09</v>
      </c>
      <c r="E795" s="3">
        <v>-99.929825820509606</v>
      </c>
      <c r="F795" s="3">
        <v>21309.030299999999</v>
      </c>
      <c r="G795" s="3">
        <v>19673.836599999999</v>
      </c>
      <c r="H795" s="3">
        <v>8.3115140846498594</v>
      </c>
      <c r="I795" s="4">
        <v>4</v>
      </c>
    </row>
    <row r="796" spans="1:9" x14ac:dyDescent="0.25">
      <c r="A796" s="2" t="s">
        <v>15</v>
      </c>
      <c r="B796" s="2" t="s">
        <v>58</v>
      </c>
      <c r="C796" s="3">
        <v>11947.102699999999</v>
      </c>
      <c r="D796" s="3">
        <v>7834.3603000000003</v>
      </c>
      <c r="E796" s="3">
        <v>52.496212102984302</v>
      </c>
      <c r="F796" s="3">
        <v>112046.33620000001</v>
      </c>
      <c r="G796" s="3">
        <v>107325.682</v>
      </c>
      <c r="H796" s="3">
        <v>4.3984385768915999</v>
      </c>
      <c r="I796" s="4">
        <v>10</v>
      </c>
    </row>
    <row r="797" spans="1:9" x14ac:dyDescent="0.25">
      <c r="A797" s="2" t="s">
        <v>15</v>
      </c>
      <c r="B797" s="2" t="s">
        <v>59</v>
      </c>
      <c r="C797" s="3">
        <v>0</v>
      </c>
      <c r="D797" s="3">
        <v>0</v>
      </c>
      <c r="E797" s="3">
        <v>0</v>
      </c>
      <c r="F797" s="3">
        <v>7491.5667000000003</v>
      </c>
      <c r="G797" s="3">
        <v>9312.27</v>
      </c>
      <c r="H797" s="3">
        <v>-19.551659262457001</v>
      </c>
      <c r="I797" s="4">
        <v>0</v>
      </c>
    </row>
    <row r="798" spans="1:9" x14ac:dyDescent="0.25">
      <c r="A798" s="2" t="s">
        <v>15</v>
      </c>
      <c r="B798" s="2" t="s">
        <v>60</v>
      </c>
      <c r="C798" s="3">
        <v>2625.6293999999998</v>
      </c>
      <c r="D798" s="3">
        <v>9973.8428999999996</v>
      </c>
      <c r="E798" s="3">
        <v>-73.674847034135595</v>
      </c>
      <c r="F798" s="3">
        <v>43140.798600000002</v>
      </c>
      <c r="G798" s="3">
        <v>169128.2745</v>
      </c>
      <c r="H798" s="3">
        <v>-74.492261138748901</v>
      </c>
      <c r="I798" s="4">
        <v>30</v>
      </c>
    </row>
    <row r="799" spans="1:9" x14ac:dyDescent="0.25">
      <c r="A799" s="2" t="s">
        <v>15</v>
      </c>
      <c r="B799" s="2" t="s">
        <v>61</v>
      </c>
      <c r="C799" s="3">
        <v>110648.209</v>
      </c>
      <c r="D799" s="3">
        <v>401861.62400000001</v>
      </c>
      <c r="E799" s="3">
        <v>-72.466092208894295</v>
      </c>
      <c r="F799" s="3">
        <v>2799997.7858000002</v>
      </c>
      <c r="G799" s="3">
        <v>3670210.0314000002</v>
      </c>
      <c r="H799" s="3">
        <v>-23.710148415349899</v>
      </c>
      <c r="I799" s="4">
        <v>161</v>
      </c>
    </row>
    <row r="800" spans="1:9" x14ac:dyDescent="0.25">
      <c r="A800" s="2" t="s">
        <v>15</v>
      </c>
      <c r="B800" s="2" t="s">
        <v>62</v>
      </c>
      <c r="C800" s="3">
        <v>79960.820600000006</v>
      </c>
      <c r="D800" s="3">
        <v>118985.7245</v>
      </c>
      <c r="E800" s="3">
        <v>-32.797971407065702</v>
      </c>
      <c r="F800" s="3">
        <v>656523.47499999998</v>
      </c>
      <c r="G800" s="3">
        <v>694036.99950000003</v>
      </c>
      <c r="H800" s="3">
        <v>-5.4051188232076397</v>
      </c>
      <c r="I800" s="4">
        <v>85</v>
      </c>
    </row>
    <row r="801" spans="1:9" x14ac:dyDescent="0.25">
      <c r="A801" s="2" t="s">
        <v>15</v>
      </c>
      <c r="B801" s="2" t="s">
        <v>63</v>
      </c>
      <c r="C801" s="3">
        <v>2688.5796</v>
      </c>
      <c r="D801" s="3">
        <v>5665.1589999999997</v>
      </c>
      <c r="E801" s="3">
        <v>-52.541850987765798</v>
      </c>
      <c r="F801" s="3">
        <v>74772.274000000005</v>
      </c>
      <c r="G801" s="3">
        <v>40144.620000000003</v>
      </c>
      <c r="H801" s="3">
        <v>86.257271833685294</v>
      </c>
      <c r="I801" s="4">
        <v>10</v>
      </c>
    </row>
    <row r="802" spans="1:9" x14ac:dyDescent="0.25">
      <c r="A802" s="2" t="s">
        <v>15</v>
      </c>
      <c r="B802" s="2" t="s">
        <v>64</v>
      </c>
      <c r="C802" s="3">
        <v>912085.35250000004</v>
      </c>
      <c r="D802" s="3">
        <v>811134.73730000004</v>
      </c>
      <c r="E802" s="3">
        <v>12.445603739772199</v>
      </c>
      <c r="F802" s="3">
        <v>4866542.3455999997</v>
      </c>
      <c r="G802" s="3">
        <v>4505223.7455000002</v>
      </c>
      <c r="H802" s="3">
        <v>8.0199923580021899</v>
      </c>
      <c r="I802" s="4">
        <v>37</v>
      </c>
    </row>
    <row r="803" spans="1:9" x14ac:dyDescent="0.25">
      <c r="A803" s="2" t="s">
        <v>15</v>
      </c>
      <c r="B803" s="2" t="s">
        <v>65</v>
      </c>
      <c r="C803" s="3">
        <v>160853.8786</v>
      </c>
      <c r="D803" s="3">
        <v>109517.44839999999</v>
      </c>
      <c r="E803" s="3">
        <v>46.875115289848203</v>
      </c>
      <c r="F803" s="3">
        <v>991400.37529999996</v>
      </c>
      <c r="G803" s="3">
        <v>957047.89639999997</v>
      </c>
      <c r="H803" s="3">
        <v>3.5894210759168002</v>
      </c>
      <c r="I803" s="4">
        <v>25</v>
      </c>
    </row>
    <row r="804" spans="1:9" x14ac:dyDescent="0.25">
      <c r="A804" s="2" t="s">
        <v>15</v>
      </c>
      <c r="B804" s="2" t="s">
        <v>66</v>
      </c>
      <c r="C804" s="3">
        <v>197940.92</v>
      </c>
      <c r="D804" s="3">
        <v>187541.9473</v>
      </c>
      <c r="E804" s="3">
        <v>5.5448782790792803</v>
      </c>
      <c r="F804" s="3">
        <v>1756994.1529999999</v>
      </c>
      <c r="G804" s="3">
        <v>1910319.5563999999</v>
      </c>
      <c r="H804" s="3">
        <v>-8.0261651976668205</v>
      </c>
      <c r="I804" s="4">
        <v>13</v>
      </c>
    </row>
    <row r="805" spans="1:9" x14ac:dyDescent="0.25">
      <c r="A805" s="2" t="s">
        <v>15</v>
      </c>
      <c r="B805" s="2" t="s">
        <v>67</v>
      </c>
      <c r="C805" s="3">
        <v>71157.518899999995</v>
      </c>
      <c r="D805" s="3">
        <v>30508.520499999999</v>
      </c>
      <c r="E805" s="3">
        <v>133.23818308396801</v>
      </c>
      <c r="F805" s="3">
        <v>575229.52339999995</v>
      </c>
      <c r="G805" s="3">
        <v>549718.21950000001</v>
      </c>
      <c r="H805" s="3">
        <v>4.6407965017430204</v>
      </c>
      <c r="I805" s="4">
        <v>39</v>
      </c>
    </row>
    <row r="806" spans="1:9" x14ac:dyDescent="0.25">
      <c r="A806" s="2" t="s">
        <v>15</v>
      </c>
      <c r="B806" s="2" t="s">
        <v>68</v>
      </c>
      <c r="C806" s="3">
        <v>1031678.7169999999</v>
      </c>
      <c r="D806" s="3">
        <v>989222.01419999998</v>
      </c>
      <c r="E806" s="3">
        <v>4.29192862578331</v>
      </c>
      <c r="F806" s="3">
        <v>10144342.643999999</v>
      </c>
      <c r="G806" s="3">
        <v>9612170.4032000005</v>
      </c>
      <c r="H806" s="3">
        <v>5.5364420154560898</v>
      </c>
      <c r="I806" s="4">
        <v>411</v>
      </c>
    </row>
    <row r="807" spans="1:9" x14ac:dyDescent="0.25">
      <c r="A807" s="2" t="s">
        <v>15</v>
      </c>
      <c r="B807" s="2" t="s">
        <v>69</v>
      </c>
      <c r="C807" s="3">
        <v>37253.3361</v>
      </c>
      <c r="D807" s="3">
        <v>31360.485199999999</v>
      </c>
      <c r="E807" s="3">
        <v>18.790687906831199</v>
      </c>
      <c r="F807" s="3">
        <v>289951.04249999998</v>
      </c>
      <c r="G807" s="3">
        <v>300022.5857</v>
      </c>
      <c r="H807" s="3">
        <v>-3.35692833807878</v>
      </c>
      <c r="I807" s="4">
        <v>109</v>
      </c>
    </row>
    <row r="808" spans="1:9" x14ac:dyDescent="0.25">
      <c r="A808" s="2" t="s">
        <v>15</v>
      </c>
      <c r="B808" s="2" t="s">
        <v>70</v>
      </c>
      <c r="C808" s="3">
        <v>146558.54</v>
      </c>
      <c r="D808" s="3">
        <v>131926.69</v>
      </c>
      <c r="E808" s="3">
        <v>11.0908944960265</v>
      </c>
      <c r="F808" s="3">
        <v>1452127.43</v>
      </c>
      <c r="G808" s="3">
        <v>1369388.02</v>
      </c>
      <c r="H808" s="3">
        <v>6.0420719906692302</v>
      </c>
      <c r="I808" s="4">
        <v>6</v>
      </c>
    </row>
    <row r="809" spans="1:9" x14ac:dyDescent="0.25">
      <c r="A809" s="2" t="s">
        <v>15</v>
      </c>
      <c r="B809" s="2" t="s">
        <v>71</v>
      </c>
      <c r="C809" s="3">
        <v>29081.923500000001</v>
      </c>
      <c r="D809" s="3">
        <v>26652.236700000001</v>
      </c>
      <c r="E809" s="3">
        <v>9.1162585239984804</v>
      </c>
      <c r="F809" s="3">
        <v>362390.02299999999</v>
      </c>
      <c r="G809" s="3">
        <v>409171.5919</v>
      </c>
      <c r="H809" s="3">
        <v>-11.4332397033647</v>
      </c>
      <c r="I809" s="4">
        <v>110</v>
      </c>
    </row>
    <row r="810" spans="1:9" x14ac:dyDescent="0.25">
      <c r="A810" s="2" t="s">
        <v>15</v>
      </c>
      <c r="B810" s="2" t="s">
        <v>72</v>
      </c>
      <c r="C810" s="3">
        <v>133557.48610000001</v>
      </c>
      <c r="D810" s="3">
        <v>176480.58730000001</v>
      </c>
      <c r="E810" s="3">
        <v>-24.321712578525599</v>
      </c>
      <c r="F810" s="3">
        <v>1659314.6143</v>
      </c>
      <c r="G810" s="3">
        <v>2021618.155</v>
      </c>
      <c r="H810" s="3">
        <v>-17.9214625573047</v>
      </c>
      <c r="I810" s="4">
        <v>145</v>
      </c>
    </row>
    <row r="811" spans="1:9" x14ac:dyDescent="0.25">
      <c r="A811" s="2" t="s">
        <v>15</v>
      </c>
      <c r="B811" s="2" t="s">
        <v>74</v>
      </c>
      <c r="C811" s="3">
        <v>97519.58</v>
      </c>
      <c r="D811" s="3">
        <v>88644.24</v>
      </c>
      <c r="E811" s="3">
        <v>10.012314392903599</v>
      </c>
      <c r="F811" s="3">
        <v>487402.72</v>
      </c>
      <c r="G811" s="3">
        <v>857548.45</v>
      </c>
      <c r="H811" s="3">
        <v>-43.163244012626897</v>
      </c>
      <c r="I811" s="4">
        <v>1</v>
      </c>
    </row>
    <row r="812" spans="1:9" x14ac:dyDescent="0.25">
      <c r="A812" s="2" t="s">
        <v>15</v>
      </c>
      <c r="B812" s="2" t="s">
        <v>76</v>
      </c>
      <c r="C812" s="3">
        <v>1590</v>
      </c>
      <c r="D812" s="3">
        <v>0</v>
      </c>
      <c r="E812" s="3">
        <v>100</v>
      </c>
      <c r="F812" s="3">
        <v>2140</v>
      </c>
      <c r="G812" s="3">
        <v>0</v>
      </c>
      <c r="H812" s="3">
        <v>100</v>
      </c>
      <c r="I812" s="4">
        <v>1</v>
      </c>
    </row>
    <row r="813" spans="1:9" x14ac:dyDescent="0.25">
      <c r="A813" s="2" t="s">
        <v>15</v>
      </c>
      <c r="B813" s="2" t="s">
        <v>79</v>
      </c>
      <c r="C813" s="3">
        <v>0</v>
      </c>
      <c r="D813" s="3">
        <v>0</v>
      </c>
      <c r="E813" s="3">
        <v>0</v>
      </c>
      <c r="F813" s="3">
        <v>0</v>
      </c>
      <c r="G813" s="3">
        <v>0</v>
      </c>
      <c r="H813" s="3">
        <v>0</v>
      </c>
      <c r="I813" s="4">
        <v>0</v>
      </c>
    </row>
    <row r="814" spans="1:9" x14ac:dyDescent="0.25">
      <c r="A814" s="2" t="s">
        <v>15</v>
      </c>
      <c r="B814" s="2" t="s">
        <v>80</v>
      </c>
      <c r="C814" s="3">
        <v>541.29999999999995</v>
      </c>
      <c r="D814" s="3">
        <v>0</v>
      </c>
      <c r="E814" s="3">
        <v>100</v>
      </c>
      <c r="F814" s="3">
        <v>2336.73</v>
      </c>
      <c r="G814" s="3">
        <v>8004.29</v>
      </c>
      <c r="H814" s="3">
        <v>-70.806529998288397</v>
      </c>
      <c r="I814" s="4">
        <v>1</v>
      </c>
    </row>
    <row r="815" spans="1:9" x14ac:dyDescent="0.25">
      <c r="A815" s="2" t="s">
        <v>15</v>
      </c>
      <c r="B815" s="2" t="s">
        <v>82</v>
      </c>
      <c r="C815" s="3">
        <v>8.0399999999999991</v>
      </c>
      <c r="D815" s="3">
        <v>0</v>
      </c>
      <c r="E815" s="3">
        <v>100</v>
      </c>
      <c r="F815" s="3">
        <v>935.46</v>
      </c>
      <c r="G815" s="3">
        <v>0</v>
      </c>
      <c r="H815" s="3">
        <v>100</v>
      </c>
      <c r="I815" s="4">
        <v>1</v>
      </c>
    </row>
    <row r="816" spans="1:9" x14ac:dyDescent="0.25">
      <c r="A816" s="2" t="s">
        <v>15</v>
      </c>
      <c r="B816" s="2" t="s">
        <v>83</v>
      </c>
      <c r="C816" s="3">
        <v>5475.14</v>
      </c>
      <c r="D816" s="3">
        <v>1719.96</v>
      </c>
      <c r="E816" s="3">
        <v>218.32949603479199</v>
      </c>
      <c r="F816" s="3">
        <v>48792.859100000001</v>
      </c>
      <c r="G816" s="3">
        <v>28605.402099999999</v>
      </c>
      <c r="H816" s="3">
        <v>70.572183986184896</v>
      </c>
      <c r="I816" s="4">
        <v>2</v>
      </c>
    </row>
    <row r="817" spans="1:9" x14ac:dyDescent="0.25">
      <c r="A817" s="2" t="s">
        <v>15</v>
      </c>
      <c r="B817" s="2" t="s">
        <v>84</v>
      </c>
      <c r="C817" s="3">
        <v>154.92959999999999</v>
      </c>
      <c r="D817" s="3">
        <v>215</v>
      </c>
      <c r="E817" s="3">
        <v>-27.9397209302326</v>
      </c>
      <c r="F817" s="3">
        <v>1340.7660000000001</v>
      </c>
      <c r="G817" s="3">
        <v>3445.2865000000002</v>
      </c>
      <c r="H817" s="3">
        <v>-61.084049178493601</v>
      </c>
      <c r="I817" s="4">
        <v>1</v>
      </c>
    </row>
    <row r="818" spans="1:9" x14ac:dyDescent="0.25">
      <c r="A818" s="2" t="s">
        <v>15</v>
      </c>
      <c r="B818" s="2" t="s">
        <v>85</v>
      </c>
      <c r="C818" s="3">
        <v>5923.8613999999998</v>
      </c>
      <c r="D818" s="3">
        <v>3708.7395999999999</v>
      </c>
      <c r="E818" s="3">
        <v>59.727078169629401</v>
      </c>
      <c r="F818" s="3">
        <v>23385.530699999999</v>
      </c>
      <c r="G818" s="3">
        <v>46522.938000000002</v>
      </c>
      <c r="H818" s="3">
        <v>-49.733332189811399</v>
      </c>
      <c r="I818" s="4">
        <v>41</v>
      </c>
    </row>
    <row r="819" spans="1:9" x14ac:dyDescent="0.25">
      <c r="A819" s="2" t="s">
        <v>15</v>
      </c>
      <c r="B819" s="2" t="s">
        <v>86</v>
      </c>
      <c r="C819" s="3">
        <v>10787.83</v>
      </c>
      <c r="D819" s="3">
        <v>12071.09</v>
      </c>
      <c r="E819" s="3">
        <v>-10.6308543801761</v>
      </c>
      <c r="F819" s="3">
        <v>90396.24</v>
      </c>
      <c r="G819" s="3">
        <v>104303.96</v>
      </c>
      <c r="H819" s="3">
        <v>-13.3338369895064</v>
      </c>
      <c r="I819" s="4">
        <v>5</v>
      </c>
    </row>
    <row r="820" spans="1:9" x14ac:dyDescent="0.25">
      <c r="A820" s="2" t="s">
        <v>15</v>
      </c>
      <c r="B820" s="2" t="s">
        <v>87</v>
      </c>
      <c r="C820" s="3">
        <v>73939.500400000004</v>
      </c>
      <c r="D820" s="3">
        <v>24465.49</v>
      </c>
      <c r="E820" s="3">
        <v>202.219577045054</v>
      </c>
      <c r="F820" s="3">
        <v>308466.71509999997</v>
      </c>
      <c r="G820" s="3">
        <v>871345.27</v>
      </c>
      <c r="H820" s="3">
        <v>-64.598796169513804</v>
      </c>
      <c r="I820" s="4">
        <v>18</v>
      </c>
    </row>
    <row r="821" spans="1:9" x14ac:dyDescent="0.25">
      <c r="A821" s="2" t="s">
        <v>15</v>
      </c>
      <c r="B821" s="2" t="s">
        <v>88</v>
      </c>
      <c r="C821" s="3">
        <v>8314.1054000000004</v>
      </c>
      <c r="D821" s="3">
        <v>8766.86</v>
      </c>
      <c r="E821" s="3">
        <v>-5.1643872492545801</v>
      </c>
      <c r="F821" s="3">
        <v>98936.665099999998</v>
      </c>
      <c r="G821" s="3">
        <v>49298.6</v>
      </c>
      <c r="H821" s="3">
        <v>100.68858973682801</v>
      </c>
      <c r="I821" s="4">
        <v>11</v>
      </c>
    </row>
    <row r="822" spans="1:9" x14ac:dyDescent="0.25">
      <c r="A822" s="2" t="s">
        <v>15</v>
      </c>
      <c r="B822" s="2" t="s">
        <v>89</v>
      </c>
      <c r="C822" s="3">
        <v>0</v>
      </c>
      <c r="D822" s="3">
        <v>0</v>
      </c>
      <c r="E822" s="3">
        <v>0</v>
      </c>
      <c r="F822" s="3">
        <v>56.751800000000003</v>
      </c>
      <c r="G822" s="3">
        <v>21.97</v>
      </c>
      <c r="H822" s="3">
        <v>158.314974965863</v>
      </c>
      <c r="I822" s="4">
        <v>2</v>
      </c>
    </row>
    <row r="823" spans="1:9" x14ac:dyDescent="0.25">
      <c r="A823" s="2" t="s">
        <v>15</v>
      </c>
      <c r="B823" s="2" t="s">
        <v>90</v>
      </c>
      <c r="C823" s="3">
        <v>0</v>
      </c>
      <c r="D823" s="3">
        <v>0</v>
      </c>
      <c r="E823" s="3">
        <v>0</v>
      </c>
      <c r="F823" s="3">
        <v>866.06</v>
      </c>
      <c r="G823" s="3">
        <v>15141.21</v>
      </c>
      <c r="H823" s="3">
        <v>-94.280113676515896</v>
      </c>
      <c r="I823" s="4">
        <v>0</v>
      </c>
    </row>
    <row r="824" spans="1:9" x14ac:dyDescent="0.25">
      <c r="A824" s="2" t="s">
        <v>15</v>
      </c>
      <c r="B824" s="2" t="s">
        <v>91</v>
      </c>
      <c r="C824" s="3">
        <v>1969.99</v>
      </c>
      <c r="D824" s="3">
        <v>2446.85</v>
      </c>
      <c r="E824" s="3">
        <v>-19.4887304084844</v>
      </c>
      <c r="F824" s="3">
        <v>17131.069200000002</v>
      </c>
      <c r="G824" s="3">
        <v>63944.77</v>
      </c>
      <c r="H824" s="3">
        <v>-73.209585084128094</v>
      </c>
      <c r="I824" s="4">
        <v>7</v>
      </c>
    </row>
    <row r="825" spans="1:9" x14ac:dyDescent="0.25">
      <c r="A825" s="2" t="s">
        <v>15</v>
      </c>
      <c r="B825" s="2" t="s">
        <v>92</v>
      </c>
      <c r="C825" s="3">
        <v>0</v>
      </c>
      <c r="D825" s="3">
        <v>0</v>
      </c>
      <c r="E825" s="3">
        <v>0</v>
      </c>
      <c r="F825" s="3">
        <v>464.8</v>
      </c>
      <c r="G825" s="3">
        <v>0</v>
      </c>
      <c r="H825" s="3">
        <v>100</v>
      </c>
      <c r="I825" s="4">
        <v>0</v>
      </c>
    </row>
    <row r="826" spans="1:9" x14ac:dyDescent="0.25">
      <c r="A826" s="2" t="s">
        <v>15</v>
      </c>
      <c r="B826" s="2" t="s">
        <v>93</v>
      </c>
      <c r="C826" s="3">
        <v>0</v>
      </c>
      <c r="D826" s="3">
        <v>0</v>
      </c>
      <c r="E826" s="3">
        <v>0</v>
      </c>
      <c r="F826" s="3">
        <v>0</v>
      </c>
      <c r="G826" s="3">
        <v>233.91</v>
      </c>
      <c r="H826" s="3">
        <v>-100</v>
      </c>
      <c r="I826" s="4">
        <v>1</v>
      </c>
    </row>
    <row r="827" spans="1:9" x14ac:dyDescent="0.25">
      <c r="A827" s="2" t="s">
        <v>15</v>
      </c>
      <c r="B827" s="2" t="s">
        <v>94</v>
      </c>
      <c r="C827" s="3">
        <v>0</v>
      </c>
      <c r="D827" s="3">
        <v>325.87</v>
      </c>
      <c r="E827" s="3">
        <v>-100</v>
      </c>
      <c r="F827" s="3">
        <v>651.74</v>
      </c>
      <c r="G827" s="3">
        <v>2606.96</v>
      </c>
      <c r="H827" s="3">
        <v>-75</v>
      </c>
      <c r="I827" s="4">
        <v>0</v>
      </c>
    </row>
    <row r="828" spans="1:9" x14ac:dyDescent="0.25">
      <c r="A828" s="2" t="s">
        <v>15</v>
      </c>
      <c r="B828" s="2" t="s">
        <v>95</v>
      </c>
      <c r="C828" s="3">
        <v>694.44</v>
      </c>
      <c r="D828" s="3">
        <v>5331.1</v>
      </c>
      <c r="E828" s="3">
        <v>-86.973795276772194</v>
      </c>
      <c r="F828" s="3">
        <v>5000.62</v>
      </c>
      <c r="G828" s="3">
        <v>17316.150000000001</v>
      </c>
      <c r="H828" s="3">
        <v>-71.121640780427498</v>
      </c>
      <c r="I828" s="4">
        <v>2</v>
      </c>
    </row>
    <row r="829" spans="1:9" x14ac:dyDescent="0.25">
      <c r="A829" s="2" t="s">
        <v>15</v>
      </c>
      <c r="B829" s="2" t="s">
        <v>96</v>
      </c>
      <c r="C829" s="3">
        <v>42259.012900000002</v>
      </c>
      <c r="D829" s="3">
        <v>44599</v>
      </c>
      <c r="E829" s="3">
        <v>-5.2467254871185398</v>
      </c>
      <c r="F829" s="3">
        <v>374441.91249999998</v>
      </c>
      <c r="G829" s="3">
        <v>453411.48839999997</v>
      </c>
      <c r="H829" s="3">
        <v>-17.416756725478699</v>
      </c>
      <c r="I829" s="4">
        <v>32</v>
      </c>
    </row>
    <row r="830" spans="1:9" x14ac:dyDescent="0.25">
      <c r="A830" s="2" t="s">
        <v>15</v>
      </c>
      <c r="B830" s="2" t="s">
        <v>97</v>
      </c>
      <c r="C830" s="3">
        <v>0</v>
      </c>
      <c r="D830" s="3">
        <v>0</v>
      </c>
      <c r="E830" s="3">
        <v>0</v>
      </c>
      <c r="F830" s="3">
        <v>0</v>
      </c>
      <c r="G830" s="3">
        <v>20</v>
      </c>
      <c r="H830" s="3">
        <v>-100</v>
      </c>
      <c r="I830" s="4">
        <v>0</v>
      </c>
    </row>
    <row r="831" spans="1:9" x14ac:dyDescent="0.25">
      <c r="A831" s="2" t="s">
        <v>15</v>
      </c>
      <c r="B831" s="2" t="s">
        <v>98</v>
      </c>
      <c r="C831" s="3">
        <v>12912.713599999999</v>
      </c>
      <c r="D831" s="3">
        <v>14701.915999999999</v>
      </c>
      <c r="E831" s="3">
        <v>-12.1698586769235</v>
      </c>
      <c r="F831" s="3">
        <v>159132.81390000001</v>
      </c>
      <c r="G831" s="3">
        <v>2113380.6255000001</v>
      </c>
      <c r="H831" s="3">
        <v>-92.470224625895199</v>
      </c>
      <c r="I831" s="4">
        <v>53</v>
      </c>
    </row>
    <row r="832" spans="1:9" x14ac:dyDescent="0.25">
      <c r="A832" s="2" t="s">
        <v>15</v>
      </c>
      <c r="B832" s="2" t="s">
        <v>99</v>
      </c>
      <c r="C832" s="3">
        <v>584.66999999999996</v>
      </c>
      <c r="D832" s="3">
        <v>593.24</v>
      </c>
      <c r="E832" s="3">
        <v>-1.4446092643786701</v>
      </c>
      <c r="F832" s="3">
        <v>5488.3275999999996</v>
      </c>
      <c r="G832" s="3">
        <v>3880.8537000000001</v>
      </c>
      <c r="H832" s="3">
        <v>41.420626085440901</v>
      </c>
      <c r="I832" s="4">
        <v>3</v>
      </c>
    </row>
    <row r="833" spans="1:9" x14ac:dyDescent="0.25">
      <c r="A833" s="2" t="s">
        <v>15</v>
      </c>
      <c r="B833" s="2" t="s">
        <v>100</v>
      </c>
      <c r="C833" s="3">
        <v>85944.885599999994</v>
      </c>
      <c r="D833" s="3">
        <v>3644.1597999999999</v>
      </c>
      <c r="E833" s="3">
        <v>2258.4280140514102</v>
      </c>
      <c r="F833" s="3">
        <v>1563750.8629000001</v>
      </c>
      <c r="G833" s="3">
        <v>64427.204400000002</v>
      </c>
      <c r="H833" s="3">
        <v>2327.15926829816</v>
      </c>
      <c r="I833" s="4">
        <v>38</v>
      </c>
    </row>
    <row r="834" spans="1:9" x14ac:dyDescent="0.25">
      <c r="A834" s="2" t="s">
        <v>15</v>
      </c>
      <c r="B834" s="2" t="s">
        <v>101</v>
      </c>
      <c r="C834" s="3">
        <v>0</v>
      </c>
      <c r="D834" s="3">
        <v>0</v>
      </c>
      <c r="E834" s="3">
        <v>0</v>
      </c>
      <c r="F834" s="3">
        <v>0</v>
      </c>
      <c r="G834" s="3">
        <v>484.35</v>
      </c>
      <c r="H834" s="3">
        <v>-100</v>
      </c>
      <c r="I834" s="4">
        <v>1</v>
      </c>
    </row>
    <row r="835" spans="1:9" x14ac:dyDescent="0.25">
      <c r="A835" s="2" t="s">
        <v>15</v>
      </c>
      <c r="B835" s="2" t="s">
        <v>102</v>
      </c>
      <c r="C835" s="3">
        <v>782.33590000000004</v>
      </c>
      <c r="D835" s="3">
        <v>867.65139999999997</v>
      </c>
      <c r="E835" s="3">
        <v>-9.8329236834055695</v>
      </c>
      <c r="F835" s="3">
        <v>10143.537700000001</v>
      </c>
      <c r="G835" s="3">
        <v>8728.7029000000002</v>
      </c>
      <c r="H835" s="3">
        <v>16.208992518235402</v>
      </c>
      <c r="I835" s="4">
        <v>10</v>
      </c>
    </row>
    <row r="836" spans="1:9" x14ac:dyDescent="0.25">
      <c r="A836" s="2" t="s">
        <v>15</v>
      </c>
      <c r="B836" s="2" t="s">
        <v>103</v>
      </c>
      <c r="C836" s="3">
        <v>505.99</v>
      </c>
      <c r="D836" s="3">
        <v>572.69000000000005</v>
      </c>
      <c r="E836" s="3">
        <v>-11.646789711711399</v>
      </c>
      <c r="F836" s="3">
        <v>7120.7469000000001</v>
      </c>
      <c r="G836" s="3">
        <v>4980.4137000000001</v>
      </c>
      <c r="H836" s="3">
        <v>42.975008280938603</v>
      </c>
      <c r="I836" s="4">
        <v>4</v>
      </c>
    </row>
    <row r="837" spans="1:9" x14ac:dyDescent="0.25">
      <c r="A837" s="2" t="s">
        <v>15</v>
      </c>
      <c r="B837" s="2" t="s">
        <v>106</v>
      </c>
      <c r="C837" s="3">
        <v>48.7</v>
      </c>
      <c r="D837" s="3">
        <v>67.39</v>
      </c>
      <c r="E837" s="3">
        <v>-27.7340851758421</v>
      </c>
      <c r="F837" s="3">
        <v>3096.74</v>
      </c>
      <c r="G837" s="3">
        <v>209.35</v>
      </c>
      <c r="H837" s="3">
        <v>1379.2166228803401</v>
      </c>
      <c r="I837" s="4">
        <v>1</v>
      </c>
    </row>
    <row r="838" spans="1:9" x14ac:dyDescent="0.25">
      <c r="A838" s="2" t="s">
        <v>15</v>
      </c>
      <c r="B838" s="2" t="s">
        <v>107</v>
      </c>
      <c r="C838" s="3">
        <v>0</v>
      </c>
      <c r="D838" s="3">
        <v>50</v>
      </c>
      <c r="E838" s="3">
        <v>-100</v>
      </c>
      <c r="F838" s="3">
        <v>4617.0607</v>
      </c>
      <c r="G838" s="3">
        <v>203.8408</v>
      </c>
      <c r="H838" s="3">
        <v>2165.0326627446502</v>
      </c>
      <c r="I838" s="4">
        <v>1</v>
      </c>
    </row>
    <row r="839" spans="1:9" x14ac:dyDescent="0.25">
      <c r="A839" s="2" t="s">
        <v>15</v>
      </c>
      <c r="B839" s="2" t="s">
        <v>108</v>
      </c>
      <c r="C839" s="3">
        <v>0</v>
      </c>
      <c r="D839" s="3">
        <v>0</v>
      </c>
      <c r="E839" s="3">
        <v>0</v>
      </c>
      <c r="F839" s="3">
        <v>142.95769999999999</v>
      </c>
      <c r="G839" s="3">
        <v>0</v>
      </c>
      <c r="H839" s="3">
        <v>100</v>
      </c>
      <c r="I839" s="4">
        <v>0</v>
      </c>
    </row>
    <row r="840" spans="1:9" x14ac:dyDescent="0.25">
      <c r="A840" s="2" t="s">
        <v>15</v>
      </c>
      <c r="B840" s="2" t="s">
        <v>109</v>
      </c>
      <c r="C840" s="3">
        <v>14</v>
      </c>
      <c r="D840" s="3">
        <v>400</v>
      </c>
      <c r="E840" s="3">
        <v>-96.5</v>
      </c>
      <c r="F840" s="3">
        <v>2068.9256</v>
      </c>
      <c r="G840" s="3">
        <v>8004.16</v>
      </c>
      <c r="H840" s="3">
        <v>-74.151871027065894</v>
      </c>
      <c r="I840" s="4">
        <v>1</v>
      </c>
    </row>
    <row r="841" spans="1:9" x14ac:dyDescent="0.25">
      <c r="A841" s="2" t="s">
        <v>15</v>
      </c>
      <c r="B841" s="2" t="s">
        <v>110</v>
      </c>
      <c r="C841" s="3">
        <v>0</v>
      </c>
      <c r="D841" s="3">
        <v>0</v>
      </c>
      <c r="E841" s="3">
        <v>0</v>
      </c>
      <c r="F841" s="3">
        <v>7740.25</v>
      </c>
      <c r="G841" s="3">
        <v>10364.33</v>
      </c>
      <c r="H841" s="3">
        <v>-25.318375621000101</v>
      </c>
      <c r="I841" s="4">
        <v>0</v>
      </c>
    </row>
    <row r="842" spans="1:9" x14ac:dyDescent="0.25">
      <c r="A842" s="2" t="s">
        <v>15</v>
      </c>
      <c r="B842" s="2" t="s">
        <v>111</v>
      </c>
      <c r="C842" s="3">
        <v>157972.16</v>
      </c>
      <c r="D842" s="3">
        <v>143920.67000000001</v>
      </c>
      <c r="E842" s="3">
        <v>9.7633578276143407</v>
      </c>
      <c r="F842" s="3">
        <v>1489547.68</v>
      </c>
      <c r="G842" s="3">
        <v>1360785.33</v>
      </c>
      <c r="H842" s="3">
        <v>9.4623558294826697</v>
      </c>
      <c r="I842" s="4">
        <v>13</v>
      </c>
    </row>
    <row r="843" spans="1:9" x14ac:dyDescent="0.25">
      <c r="A843" s="2" t="s">
        <v>15</v>
      </c>
      <c r="B843" s="2" t="s">
        <v>112</v>
      </c>
      <c r="C843" s="3">
        <v>1063.0337999999999</v>
      </c>
      <c r="D843" s="3">
        <v>22951.17</v>
      </c>
      <c r="E843" s="3">
        <v>-95.3682805713173</v>
      </c>
      <c r="F843" s="3">
        <v>19085.838100000001</v>
      </c>
      <c r="G843" s="3">
        <v>67758.774600000004</v>
      </c>
      <c r="H843" s="3">
        <v>-71.832669329294504</v>
      </c>
      <c r="I843" s="4">
        <v>7</v>
      </c>
    </row>
    <row r="844" spans="1:9" x14ac:dyDescent="0.25">
      <c r="A844" s="2" t="s">
        <v>15</v>
      </c>
      <c r="B844" s="2" t="s">
        <v>113</v>
      </c>
      <c r="C844" s="3">
        <v>195.83</v>
      </c>
      <c r="D844" s="3">
        <v>198.84</v>
      </c>
      <c r="E844" s="3">
        <v>-1.51377992355663</v>
      </c>
      <c r="F844" s="3">
        <v>93997.244000000006</v>
      </c>
      <c r="G844" s="3">
        <v>63094.374100000001</v>
      </c>
      <c r="H844" s="3">
        <v>48.9788041181314</v>
      </c>
      <c r="I844" s="4">
        <v>6</v>
      </c>
    </row>
    <row r="845" spans="1:9" x14ac:dyDescent="0.25">
      <c r="A845" s="2" t="s">
        <v>15</v>
      </c>
      <c r="B845" s="2" t="s">
        <v>114</v>
      </c>
      <c r="C845" s="3">
        <v>120.7</v>
      </c>
      <c r="D845" s="3">
        <v>355.1</v>
      </c>
      <c r="E845" s="3">
        <v>-66.009574767671097</v>
      </c>
      <c r="F845" s="3">
        <v>1438.9308000000001</v>
      </c>
      <c r="G845" s="3">
        <v>2764.0052999999998</v>
      </c>
      <c r="H845" s="3">
        <v>-47.940374788716902</v>
      </c>
      <c r="I845" s="4">
        <v>4</v>
      </c>
    </row>
    <row r="846" spans="1:9" x14ac:dyDescent="0.25">
      <c r="A846" s="2" t="s">
        <v>15</v>
      </c>
      <c r="B846" s="2" t="s">
        <v>117</v>
      </c>
      <c r="C846" s="3">
        <v>0</v>
      </c>
      <c r="D846" s="3">
        <v>0</v>
      </c>
      <c r="E846" s="3">
        <v>0</v>
      </c>
      <c r="F846" s="3">
        <v>0</v>
      </c>
      <c r="G846" s="3">
        <v>0</v>
      </c>
      <c r="H846" s="3">
        <v>0</v>
      </c>
      <c r="I846" s="4">
        <v>1</v>
      </c>
    </row>
    <row r="847" spans="1:9" x14ac:dyDescent="0.25">
      <c r="A847" s="2" t="s">
        <v>15</v>
      </c>
      <c r="B847" s="2" t="s">
        <v>118</v>
      </c>
      <c r="C847" s="3">
        <v>0</v>
      </c>
      <c r="D847" s="3">
        <v>680.72</v>
      </c>
      <c r="E847" s="3">
        <v>-100</v>
      </c>
      <c r="F847" s="3">
        <v>0</v>
      </c>
      <c r="G847" s="3">
        <v>793.72</v>
      </c>
      <c r="H847" s="3">
        <v>-100</v>
      </c>
      <c r="I847" s="4">
        <v>0</v>
      </c>
    </row>
    <row r="848" spans="1:9" x14ac:dyDescent="0.25">
      <c r="A848" s="2" t="s">
        <v>15</v>
      </c>
      <c r="B848" s="2" t="s">
        <v>121</v>
      </c>
      <c r="C848" s="3">
        <v>0</v>
      </c>
      <c r="D848" s="3">
        <v>0</v>
      </c>
      <c r="E848" s="3">
        <v>0</v>
      </c>
      <c r="F848" s="3">
        <v>0</v>
      </c>
      <c r="G848" s="3">
        <v>0</v>
      </c>
      <c r="H848" s="3">
        <v>0</v>
      </c>
      <c r="I848" s="4">
        <v>0</v>
      </c>
    </row>
    <row r="849" spans="1:9" x14ac:dyDescent="0.25">
      <c r="A849" s="2" t="s">
        <v>14</v>
      </c>
      <c r="B849" s="2" t="s">
        <v>27</v>
      </c>
      <c r="C849" s="3">
        <v>72627.013800000001</v>
      </c>
      <c r="D849" s="3">
        <v>66986.562399999995</v>
      </c>
      <c r="E849" s="3">
        <v>8.4202729591032099</v>
      </c>
      <c r="F849" s="3">
        <v>862959.4804</v>
      </c>
      <c r="G849" s="3">
        <v>1095005.1288000001</v>
      </c>
      <c r="H849" s="3">
        <v>-21.1912841590336</v>
      </c>
      <c r="I849" s="4">
        <v>8</v>
      </c>
    </row>
    <row r="850" spans="1:9" x14ac:dyDescent="0.25">
      <c r="A850" s="2" t="s">
        <v>14</v>
      </c>
      <c r="B850" s="2" t="s">
        <v>28</v>
      </c>
      <c r="C850" s="3">
        <v>507880.5834</v>
      </c>
      <c r="D850" s="3">
        <v>81809.158200000005</v>
      </c>
      <c r="E850" s="3">
        <v>520.81140372863501</v>
      </c>
      <c r="F850" s="3">
        <v>6404099.5525000002</v>
      </c>
      <c r="G850" s="3">
        <v>6243592.5020000003</v>
      </c>
      <c r="H850" s="3">
        <v>2.5707483383738601</v>
      </c>
      <c r="I850" s="4">
        <v>9</v>
      </c>
    </row>
    <row r="851" spans="1:9" x14ac:dyDescent="0.25">
      <c r="A851" s="2" t="s">
        <v>14</v>
      </c>
      <c r="B851" s="2" t="s">
        <v>29</v>
      </c>
      <c r="C851" s="3">
        <v>564.10109999999997</v>
      </c>
      <c r="D851" s="3">
        <v>428.42899999999997</v>
      </c>
      <c r="E851" s="3">
        <v>31.6673474484687</v>
      </c>
      <c r="F851" s="3">
        <v>19213.181700000001</v>
      </c>
      <c r="G851" s="3">
        <v>14018.628500000001</v>
      </c>
      <c r="H851" s="3">
        <v>37.054646251592999</v>
      </c>
      <c r="I851" s="4">
        <v>3</v>
      </c>
    </row>
    <row r="852" spans="1:9" x14ac:dyDescent="0.25">
      <c r="A852" s="2" t="s">
        <v>14</v>
      </c>
      <c r="B852" s="2" t="s">
        <v>30</v>
      </c>
      <c r="C852" s="3">
        <v>0</v>
      </c>
      <c r="D852" s="3">
        <v>0</v>
      </c>
      <c r="E852" s="3">
        <v>0</v>
      </c>
      <c r="F852" s="3">
        <v>0</v>
      </c>
      <c r="G852" s="3">
        <v>0</v>
      </c>
      <c r="H852" s="3">
        <v>0</v>
      </c>
      <c r="I852" s="4">
        <v>1</v>
      </c>
    </row>
    <row r="853" spans="1:9" x14ac:dyDescent="0.25">
      <c r="A853" s="2" t="s">
        <v>14</v>
      </c>
      <c r="B853" s="2" t="s">
        <v>32</v>
      </c>
      <c r="C853" s="3">
        <v>1231720.2627999999</v>
      </c>
      <c r="D853" s="3">
        <v>767851.81850000005</v>
      </c>
      <c r="E853" s="3">
        <v>60.411193035417703</v>
      </c>
      <c r="F853" s="3">
        <v>5612039.0938999997</v>
      </c>
      <c r="G853" s="3">
        <v>4020908.0839999998</v>
      </c>
      <c r="H853" s="3">
        <v>39.571434528220898</v>
      </c>
      <c r="I853" s="4">
        <v>4</v>
      </c>
    </row>
    <row r="854" spans="1:9" x14ac:dyDescent="0.25">
      <c r="A854" s="2" t="s">
        <v>14</v>
      </c>
      <c r="B854" s="2" t="s">
        <v>33</v>
      </c>
      <c r="C854" s="3">
        <v>0</v>
      </c>
      <c r="D854" s="3">
        <v>2566.36</v>
      </c>
      <c r="E854" s="3">
        <v>-100</v>
      </c>
      <c r="F854" s="3">
        <v>1322.61</v>
      </c>
      <c r="G854" s="3">
        <v>6624.16</v>
      </c>
      <c r="H854" s="3">
        <v>-80.033543875751803</v>
      </c>
      <c r="I854" s="4">
        <v>0</v>
      </c>
    </row>
    <row r="855" spans="1:9" x14ac:dyDescent="0.25">
      <c r="A855" s="2" t="s">
        <v>14</v>
      </c>
      <c r="B855" s="2" t="s">
        <v>34</v>
      </c>
      <c r="C855" s="3">
        <v>103625.31230000001</v>
      </c>
      <c r="D855" s="3">
        <v>463104.7</v>
      </c>
      <c r="E855" s="3">
        <v>-77.623783066766507</v>
      </c>
      <c r="F855" s="3">
        <v>1164761.1991999999</v>
      </c>
      <c r="G855" s="3">
        <v>4411452.0175999999</v>
      </c>
      <c r="H855" s="3">
        <v>-73.596874803283598</v>
      </c>
      <c r="I855" s="4">
        <v>6</v>
      </c>
    </row>
    <row r="856" spans="1:9" x14ac:dyDescent="0.25">
      <c r="A856" s="2" t="s">
        <v>14</v>
      </c>
      <c r="B856" s="2" t="s">
        <v>35</v>
      </c>
      <c r="C856" s="3">
        <v>6904.8329999999996</v>
      </c>
      <c r="D856" s="3">
        <v>337904.4313</v>
      </c>
      <c r="E856" s="3">
        <v>-97.956572225633295</v>
      </c>
      <c r="F856" s="3">
        <v>206802.0007</v>
      </c>
      <c r="G856" s="3">
        <v>1489078.6113</v>
      </c>
      <c r="H856" s="3">
        <v>-86.1120830605809</v>
      </c>
      <c r="I856" s="4">
        <v>3</v>
      </c>
    </row>
    <row r="857" spans="1:9" x14ac:dyDescent="0.25">
      <c r="A857" s="2" t="s">
        <v>14</v>
      </c>
      <c r="B857" s="2" t="s">
        <v>36</v>
      </c>
      <c r="C857" s="3">
        <v>98148.546199999997</v>
      </c>
      <c r="D857" s="3">
        <v>168086.12160000001</v>
      </c>
      <c r="E857" s="3">
        <v>-41.608179624985802</v>
      </c>
      <c r="F857" s="3">
        <v>3584901.8486000001</v>
      </c>
      <c r="G857" s="3">
        <v>1427327.8311000001</v>
      </c>
      <c r="H857" s="3">
        <v>151.16177030172699</v>
      </c>
      <c r="I857" s="4">
        <v>9</v>
      </c>
    </row>
    <row r="858" spans="1:9" x14ac:dyDescent="0.25">
      <c r="A858" s="2" t="s">
        <v>14</v>
      </c>
      <c r="B858" s="2" t="s">
        <v>37</v>
      </c>
      <c r="C858" s="3">
        <v>207.68</v>
      </c>
      <c r="D858" s="3">
        <v>15612.89</v>
      </c>
      <c r="E858" s="3">
        <v>-98.669817055010299</v>
      </c>
      <c r="F858" s="3">
        <v>256217.15</v>
      </c>
      <c r="G858" s="3">
        <v>160936.77179999999</v>
      </c>
      <c r="H858" s="3">
        <v>59.203609674989202</v>
      </c>
      <c r="I858" s="4">
        <v>4</v>
      </c>
    </row>
    <row r="859" spans="1:9" x14ac:dyDescent="0.25">
      <c r="A859" s="2" t="s">
        <v>14</v>
      </c>
      <c r="B859" s="2" t="s">
        <v>38</v>
      </c>
      <c r="C859" s="3">
        <v>553210.18000000005</v>
      </c>
      <c r="D859" s="3">
        <v>365438.22</v>
      </c>
      <c r="E859" s="3">
        <v>51.382682413459698</v>
      </c>
      <c r="F859" s="3">
        <v>5351441.24</v>
      </c>
      <c r="G859" s="3">
        <v>9395720.0299999993</v>
      </c>
      <c r="H859" s="3">
        <v>-43.043840994483098</v>
      </c>
      <c r="I859" s="4">
        <v>12</v>
      </c>
    </row>
    <row r="860" spans="1:9" x14ac:dyDescent="0.25">
      <c r="A860" s="2" t="s">
        <v>14</v>
      </c>
      <c r="B860" s="2" t="s">
        <v>39</v>
      </c>
      <c r="C860" s="3">
        <v>1135788.1327</v>
      </c>
      <c r="D860" s="3">
        <v>3735132.2289999998</v>
      </c>
      <c r="E860" s="3">
        <v>-69.591755711307599</v>
      </c>
      <c r="F860" s="3">
        <v>11416385.8036</v>
      </c>
      <c r="G860" s="3">
        <v>19479380.897999998</v>
      </c>
      <c r="H860" s="3">
        <v>-41.392460759509298</v>
      </c>
      <c r="I860" s="4">
        <v>118</v>
      </c>
    </row>
    <row r="861" spans="1:9" x14ac:dyDescent="0.25">
      <c r="A861" s="2" t="s">
        <v>14</v>
      </c>
      <c r="B861" s="2" t="s">
        <v>40</v>
      </c>
      <c r="C861" s="3">
        <v>80807.362099999998</v>
      </c>
      <c r="D861" s="3">
        <v>71238.739700000006</v>
      </c>
      <c r="E861" s="3">
        <v>13.431768220907999</v>
      </c>
      <c r="F861" s="3">
        <v>655328.86439999996</v>
      </c>
      <c r="G861" s="3">
        <v>468796.93329999998</v>
      </c>
      <c r="H861" s="3">
        <v>39.789494736440901</v>
      </c>
      <c r="I861" s="4">
        <v>55</v>
      </c>
    </row>
    <row r="862" spans="1:9" x14ac:dyDescent="0.25">
      <c r="A862" s="2" t="s">
        <v>14</v>
      </c>
      <c r="B862" s="2" t="s">
        <v>41</v>
      </c>
      <c r="C862" s="3">
        <v>41238.048499999997</v>
      </c>
      <c r="D862" s="3">
        <v>29635.642800000001</v>
      </c>
      <c r="E862" s="3">
        <v>39.1501739250279</v>
      </c>
      <c r="F862" s="3">
        <v>442196.33600000001</v>
      </c>
      <c r="G862" s="3">
        <v>397319.83470000001</v>
      </c>
      <c r="H862" s="3">
        <v>11.294805187333401</v>
      </c>
      <c r="I862" s="4">
        <v>42</v>
      </c>
    </row>
    <row r="863" spans="1:9" x14ac:dyDescent="0.25">
      <c r="A863" s="2" t="s">
        <v>14</v>
      </c>
      <c r="B863" s="2" t="s">
        <v>42</v>
      </c>
      <c r="C863" s="3">
        <v>4534.7367000000004</v>
      </c>
      <c r="D863" s="3">
        <v>2475.5689000000002</v>
      </c>
      <c r="E863" s="3">
        <v>83.179579449394396</v>
      </c>
      <c r="F863" s="3">
        <v>47182.942499999997</v>
      </c>
      <c r="G863" s="3">
        <v>27454.432100000002</v>
      </c>
      <c r="H863" s="3">
        <v>71.859109407693794</v>
      </c>
      <c r="I863" s="4">
        <v>5</v>
      </c>
    </row>
    <row r="864" spans="1:9" x14ac:dyDescent="0.25">
      <c r="A864" s="2" t="s">
        <v>14</v>
      </c>
      <c r="B864" s="2" t="s">
        <v>43</v>
      </c>
      <c r="C864" s="3">
        <v>62710.203699999998</v>
      </c>
      <c r="D864" s="3">
        <v>11231.1968</v>
      </c>
      <c r="E864" s="3">
        <v>458.35726874628398</v>
      </c>
      <c r="F864" s="3">
        <v>194369.2139</v>
      </c>
      <c r="G864" s="3">
        <v>95638.646599999993</v>
      </c>
      <c r="H864" s="3">
        <v>103.23291975568399</v>
      </c>
      <c r="I864" s="4">
        <v>15</v>
      </c>
    </row>
    <row r="865" spans="1:9" x14ac:dyDescent="0.25">
      <c r="A865" s="2" t="s">
        <v>14</v>
      </c>
      <c r="B865" s="2" t="s">
        <v>44</v>
      </c>
      <c r="C865" s="3">
        <v>25828.972099999999</v>
      </c>
      <c r="D865" s="3">
        <v>25909.805</v>
      </c>
      <c r="E865" s="3">
        <v>-0.31197803302649302</v>
      </c>
      <c r="F865" s="3">
        <v>267785.44959999999</v>
      </c>
      <c r="G865" s="3">
        <v>198410.10519999999</v>
      </c>
      <c r="H865" s="3">
        <v>34.965630571118702</v>
      </c>
      <c r="I865" s="4">
        <v>40</v>
      </c>
    </row>
    <row r="866" spans="1:9" x14ac:dyDescent="0.25">
      <c r="A866" s="2" t="s">
        <v>14</v>
      </c>
      <c r="B866" s="2" t="s">
        <v>45</v>
      </c>
      <c r="C866" s="3">
        <v>15969.923500000001</v>
      </c>
      <c r="D866" s="3">
        <v>8618.9920999999995</v>
      </c>
      <c r="E866" s="3">
        <v>85.287598766913803</v>
      </c>
      <c r="F866" s="3">
        <v>143049.43429999999</v>
      </c>
      <c r="G866" s="3">
        <v>120361.0751</v>
      </c>
      <c r="H866" s="3">
        <v>18.850246378365899</v>
      </c>
      <c r="I866" s="4">
        <v>18</v>
      </c>
    </row>
    <row r="867" spans="1:9" x14ac:dyDescent="0.25">
      <c r="A867" s="2" t="s">
        <v>14</v>
      </c>
      <c r="B867" s="2" t="s">
        <v>46</v>
      </c>
      <c r="C867" s="3">
        <v>245573.09899999999</v>
      </c>
      <c r="D867" s="3">
        <v>675909.17</v>
      </c>
      <c r="E867" s="3">
        <v>-63.667736746344197</v>
      </c>
      <c r="F867" s="3">
        <v>2388603.6058999998</v>
      </c>
      <c r="G867" s="3">
        <v>5677714.0920000002</v>
      </c>
      <c r="H867" s="3">
        <v>-57.9301886781234</v>
      </c>
      <c r="I867" s="4">
        <v>16</v>
      </c>
    </row>
    <row r="868" spans="1:9" x14ac:dyDescent="0.25">
      <c r="A868" s="2" t="s">
        <v>14</v>
      </c>
      <c r="B868" s="2" t="s">
        <v>47</v>
      </c>
      <c r="C868" s="3">
        <v>25934.099600000001</v>
      </c>
      <c r="D868" s="3">
        <v>1119.3106</v>
      </c>
      <c r="E868" s="3">
        <v>2216.9707854102298</v>
      </c>
      <c r="F868" s="3">
        <v>408786.06550000003</v>
      </c>
      <c r="G868" s="3">
        <v>41870.209900000002</v>
      </c>
      <c r="H868" s="3">
        <v>876.31721091515203</v>
      </c>
      <c r="I868" s="4">
        <v>16</v>
      </c>
    </row>
    <row r="869" spans="1:9" x14ac:dyDescent="0.25">
      <c r="A869" s="2" t="s">
        <v>14</v>
      </c>
      <c r="B869" s="2" t="s">
        <v>48</v>
      </c>
      <c r="C869" s="3">
        <v>138438.12950000001</v>
      </c>
      <c r="D869" s="3">
        <v>70370.922000000006</v>
      </c>
      <c r="E869" s="3">
        <v>96.7263261095258</v>
      </c>
      <c r="F869" s="3">
        <v>687113.00150000001</v>
      </c>
      <c r="G869" s="3">
        <v>570160.68949999998</v>
      </c>
      <c r="H869" s="3">
        <v>20.5121668599357</v>
      </c>
      <c r="I869" s="4">
        <v>83</v>
      </c>
    </row>
    <row r="870" spans="1:9" x14ac:dyDescent="0.25">
      <c r="A870" s="2" t="s">
        <v>14</v>
      </c>
      <c r="B870" s="2" t="s">
        <v>49</v>
      </c>
      <c r="C870" s="3">
        <v>15691.78</v>
      </c>
      <c r="D870" s="3">
        <v>22459.52</v>
      </c>
      <c r="E870" s="3">
        <v>-30.133057162397101</v>
      </c>
      <c r="F870" s="3">
        <v>3426294.71</v>
      </c>
      <c r="G870" s="3">
        <v>3411312</v>
      </c>
      <c r="H870" s="3">
        <v>0.43920667473394398</v>
      </c>
      <c r="I870" s="4">
        <v>12</v>
      </c>
    </row>
    <row r="871" spans="1:9" x14ac:dyDescent="0.25">
      <c r="A871" s="2" t="s">
        <v>14</v>
      </c>
      <c r="B871" s="2" t="s">
        <v>50</v>
      </c>
      <c r="C871" s="3">
        <v>78360.165299999993</v>
      </c>
      <c r="D871" s="3">
        <v>272650.97529999999</v>
      </c>
      <c r="E871" s="3">
        <v>-71.259899138897396</v>
      </c>
      <c r="F871" s="3">
        <v>1341400.2656</v>
      </c>
      <c r="G871" s="3">
        <v>2930772.8609000002</v>
      </c>
      <c r="H871" s="3">
        <v>-54.230493823118202</v>
      </c>
      <c r="I871" s="4">
        <v>103</v>
      </c>
    </row>
    <row r="872" spans="1:9" x14ac:dyDescent="0.25">
      <c r="A872" s="2" t="s">
        <v>14</v>
      </c>
      <c r="B872" s="2" t="s">
        <v>51</v>
      </c>
      <c r="C872" s="3">
        <v>1702583.0658</v>
      </c>
      <c r="D872" s="3">
        <v>106699.06479999999</v>
      </c>
      <c r="E872" s="3">
        <v>1495.6869621972501</v>
      </c>
      <c r="F872" s="3">
        <v>7489212.1025999999</v>
      </c>
      <c r="G872" s="3">
        <v>4889658.5497000003</v>
      </c>
      <c r="H872" s="3">
        <v>53.164316617967003</v>
      </c>
      <c r="I872" s="4">
        <v>37</v>
      </c>
    </row>
    <row r="873" spans="1:9" x14ac:dyDescent="0.25">
      <c r="A873" s="2" t="s">
        <v>14</v>
      </c>
      <c r="B873" s="2" t="s">
        <v>52</v>
      </c>
      <c r="C873" s="3">
        <v>996150.74399999995</v>
      </c>
      <c r="D873" s="3">
        <v>1156485.3248999999</v>
      </c>
      <c r="E873" s="3">
        <v>-13.863952913874099</v>
      </c>
      <c r="F873" s="3">
        <v>11742051.375399999</v>
      </c>
      <c r="G873" s="3">
        <v>11469819.8783</v>
      </c>
      <c r="H873" s="3">
        <v>2.3734592172196201</v>
      </c>
      <c r="I873" s="4">
        <v>27</v>
      </c>
    </row>
    <row r="874" spans="1:9" x14ac:dyDescent="0.25">
      <c r="A874" s="2" t="s">
        <v>14</v>
      </c>
      <c r="B874" s="2" t="s">
        <v>53</v>
      </c>
      <c r="C874" s="3">
        <v>24106.0363</v>
      </c>
      <c r="D874" s="3">
        <v>13545.45</v>
      </c>
      <c r="E874" s="3">
        <v>77.964086095330899</v>
      </c>
      <c r="F874" s="3">
        <v>539762.97889999999</v>
      </c>
      <c r="G874" s="3">
        <v>326868.83169999998</v>
      </c>
      <c r="H874" s="3">
        <v>65.131369697369607</v>
      </c>
      <c r="I874" s="4">
        <v>12</v>
      </c>
    </row>
    <row r="875" spans="1:9" x14ac:dyDescent="0.25">
      <c r="A875" s="2" t="s">
        <v>14</v>
      </c>
      <c r="B875" s="2" t="s">
        <v>54</v>
      </c>
      <c r="C875" s="3">
        <v>396624.0135</v>
      </c>
      <c r="D875" s="3">
        <v>512365.2096</v>
      </c>
      <c r="E875" s="3">
        <v>-22.5895892092983</v>
      </c>
      <c r="F875" s="3">
        <v>6085470.1935999999</v>
      </c>
      <c r="G875" s="3">
        <v>5395067.284</v>
      </c>
      <c r="H875" s="3">
        <v>12.796928624922</v>
      </c>
      <c r="I875" s="4">
        <v>103</v>
      </c>
    </row>
    <row r="876" spans="1:9" x14ac:dyDescent="0.25">
      <c r="A876" s="2" t="s">
        <v>14</v>
      </c>
      <c r="B876" s="2" t="s">
        <v>55</v>
      </c>
      <c r="C876" s="3">
        <v>413413.90830000001</v>
      </c>
      <c r="D876" s="3">
        <v>1078069.314</v>
      </c>
      <c r="E876" s="3">
        <v>-61.652381444186098</v>
      </c>
      <c r="F876" s="3">
        <v>7708862.6423000004</v>
      </c>
      <c r="G876" s="3">
        <v>11092085.0503</v>
      </c>
      <c r="H876" s="3">
        <v>-30.501230315651899</v>
      </c>
      <c r="I876" s="4">
        <v>82</v>
      </c>
    </row>
    <row r="877" spans="1:9" x14ac:dyDescent="0.25">
      <c r="A877" s="2" t="s">
        <v>14</v>
      </c>
      <c r="B877" s="2" t="s">
        <v>56</v>
      </c>
      <c r="C877" s="3">
        <v>84927.709199999998</v>
      </c>
      <c r="D877" s="3">
        <v>80229.072700000004</v>
      </c>
      <c r="E877" s="3">
        <v>5.8565259972149697</v>
      </c>
      <c r="F877" s="3">
        <v>816569.68030000001</v>
      </c>
      <c r="G877" s="3">
        <v>720295.84160000004</v>
      </c>
      <c r="H877" s="3">
        <v>13.365874567059301</v>
      </c>
      <c r="I877" s="4">
        <v>56</v>
      </c>
    </row>
    <row r="878" spans="1:9" x14ac:dyDescent="0.25">
      <c r="A878" s="2" t="s">
        <v>14</v>
      </c>
      <c r="B878" s="2" t="s">
        <v>57</v>
      </c>
      <c r="C878" s="3">
        <v>589441.01599999995</v>
      </c>
      <c r="D878" s="3">
        <v>30781.4637</v>
      </c>
      <c r="E878" s="3">
        <v>1814.9219859873001</v>
      </c>
      <c r="F878" s="3">
        <v>3267301.7058000001</v>
      </c>
      <c r="G878" s="3">
        <v>1681727.6562000001</v>
      </c>
      <c r="H878" s="3">
        <v>94.282450773434604</v>
      </c>
      <c r="I878" s="4">
        <v>39</v>
      </c>
    </row>
    <row r="879" spans="1:9" x14ac:dyDescent="0.25">
      <c r="A879" s="2" t="s">
        <v>14</v>
      </c>
      <c r="B879" s="2" t="s">
        <v>58</v>
      </c>
      <c r="C879" s="3">
        <v>72933.116899999994</v>
      </c>
      <c r="D879" s="3">
        <v>49042.824200000003</v>
      </c>
      <c r="E879" s="3">
        <v>48.713125905175701</v>
      </c>
      <c r="F879" s="3">
        <v>710765.08970000001</v>
      </c>
      <c r="G879" s="3">
        <v>600057.39859999996</v>
      </c>
      <c r="H879" s="3">
        <v>18.449516889266501</v>
      </c>
      <c r="I879" s="4">
        <v>45</v>
      </c>
    </row>
    <row r="880" spans="1:9" x14ac:dyDescent="0.25">
      <c r="A880" s="2" t="s">
        <v>14</v>
      </c>
      <c r="B880" s="2" t="s">
        <v>59</v>
      </c>
      <c r="C880" s="3">
        <v>286151.46350000001</v>
      </c>
      <c r="D880" s="3">
        <v>188340.33780000001</v>
      </c>
      <c r="E880" s="3">
        <v>51.933179499691903</v>
      </c>
      <c r="F880" s="3">
        <v>2419663.0797999999</v>
      </c>
      <c r="G880" s="3">
        <v>2208152.5625</v>
      </c>
      <c r="H880" s="3">
        <v>9.5786188369400804</v>
      </c>
      <c r="I880" s="4">
        <v>14</v>
      </c>
    </row>
    <row r="881" spans="1:9" x14ac:dyDescent="0.25">
      <c r="A881" s="2" t="s">
        <v>14</v>
      </c>
      <c r="B881" s="2" t="s">
        <v>60</v>
      </c>
      <c r="C881" s="3">
        <v>463716.36589999998</v>
      </c>
      <c r="D881" s="3">
        <v>612870.55469999998</v>
      </c>
      <c r="E881" s="3">
        <v>-24.336980730459601</v>
      </c>
      <c r="F881" s="3">
        <v>3916499.3201000001</v>
      </c>
      <c r="G881" s="3">
        <v>4587010.4225000003</v>
      </c>
      <c r="H881" s="3">
        <v>-14.6176058181826</v>
      </c>
      <c r="I881" s="4">
        <v>135</v>
      </c>
    </row>
    <row r="882" spans="1:9" x14ac:dyDescent="0.25">
      <c r="A882" s="2" t="s">
        <v>14</v>
      </c>
      <c r="B882" s="2" t="s">
        <v>61</v>
      </c>
      <c r="C882" s="3">
        <v>9021016.9412999991</v>
      </c>
      <c r="D882" s="3">
        <v>6471444.7865000004</v>
      </c>
      <c r="E882" s="3">
        <v>39.397263500086297</v>
      </c>
      <c r="F882" s="3">
        <v>73119918.862599999</v>
      </c>
      <c r="G882" s="3">
        <v>59022556.725699998</v>
      </c>
      <c r="H882" s="3">
        <v>23.884702593308099</v>
      </c>
      <c r="I882" s="4">
        <v>719</v>
      </c>
    </row>
    <row r="883" spans="1:9" x14ac:dyDescent="0.25">
      <c r="A883" s="2" t="s">
        <v>14</v>
      </c>
      <c r="B883" s="2" t="s">
        <v>62</v>
      </c>
      <c r="C883" s="3">
        <v>1525010.2583000001</v>
      </c>
      <c r="D883" s="3">
        <v>1015329.3601</v>
      </c>
      <c r="E883" s="3">
        <v>50.198577745235397</v>
      </c>
      <c r="F883" s="3">
        <v>20192629.056499999</v>
      </c>
      <c r="G883" s="3">
        <v>15508847.792099999</v>
      </c>
      <c r="H883" s="3">
        <v>30.200704315286799</v>
      </c>
      <c r="I883" s="4">
        <v>331</v>
      </c>
    </row>
    <row r="884" spans="1:9" x14ac:dyDescent="0.25">
      <c r="A884" s="2" t="s">
        <v>14</v>
      </c>
      <c r="B884" s="2" t="s">
        <v>63</v>
      </c>
      <c r="C884" s="3">
        <v>146397.7225</v>
      </c>
      <c r="D884" s="3">
        <v>148490.0668</v>
      </c>
      <c r="E884" s="3">
        <v>-1.40908031432039</v>
      </c>
      <c r="F884" s="3">
        <v>1119214.8888999999</v>
      </c>
      <c r="G884" s="3">
        <v>929634.09759999998</v>
      </c>
      <c r="H884" s="3">
        <v>20.393054836245099</v>
      </c>
      <c r="I884" s="4">
        <v>55</v>
      </c>
    </row>
    <row r="885" spans="1:9" x14ac:dyDescent="0.25">
      <c r="A885" s="2" t="s">
        <v>14</v>
      </c>
      <c r="B885" s="2" t="s">
        <v>64</v>
      </c>
      <c r="C885" s="3">
        <v>6302959.5113000004</v>
      </c>
      <c r="D885" s="3">
        <v>5538629.1184</v>
      </c>
      <c r="E885" s="3">
        <v>13.7999923186913</v>
      </c>
      <c r="F885" s="3">
        <v>54337385.471500002</v>
      </c>
      <c r="G885" s="3">
        <v>49489268.084200002</v>
      </c>
      <c r="H885" s="3">
        <v>9.7963004404338996</v>
      </c>
      <c r="I885" s="4">
        <v>122</v>
      </c>
    </row>
    <row r="886" spans="1:9" x14ac:dyDescent="0.25">
      <c r="A886" s="2" t="s">
        <v>14</v>
      </c>
      <c r="B886" s="2" t="s">
        <v>65</v>
      </c>
      <c r="C886" s="3">
        <v>6151437.1686000004</v>
      </c>
      <c r="D886" s="3">
        <v>4609378.8485000003</v>
      </c>
      <c r="E886" s="3">
        <v>33.454796639287402</v>
      </c>
      <c r="F886" s="3">
        <v>49593160.519400001</v>
      </c>
      <c r="G886" s="3">
        <v>44354023.645599999</v>
      </c>
      <c r="H886" s="3">
        <v>11.8120892834031</v>
      </c>
      <c r="I886" s="4">
        <v>108</v>
      </c>
    </row>
    <row r="887" spans="1:9" x14ac:dyDescent="0.25">
      <c r="A887" s="2" t="s">
        <v>14</v>
      </c>
      <c r="B887" s="2" t="s">
        <v>66</v>
      </c>
      <c r="C887" s="3">
        <v>2964377.5493000001</v>
      </c>
      <c r="D887" s="3">
        <v>3423633.8870000001</v>
      </c>
      <c r="E887" s="3">
        <v>-13.4142946605318</v>
      </c>
      <c r="F887" s="3">
        <v>31503237.5473</v>
      </c>
      <c r="G887" s="3">
        <v>31609686.622000001</v>
      </c>
      <c r="H887" s="3">
        <v>-0.33676093019509001</v>
      </c>
      <c r="I887" s="4">
        <v>63</v>
      </c>
    </row>
    <row r="888" spans="1:9" x14ac:dyDescent="0.25">
      <c r="A888" s="2" t="s">
        <v>14</v>
      </c>
      <c r="B888" s="2" t="s">
        <v>67</v>
      </c>
      <c r="C888" s="3">
        <v>1195685.5456999999</v>
      </c>
      <c r="D888" s="3">
        <v>1205377.9251999999</v>
      </c>
      <c r="E888" s="3">
        <v>-0.80409465756491405</v>
      </c>
      <c r="F888" s="3">
        <v>10386321.5066</v>
      </c>
      <c r="G888" s="3">
        <v>9970117.091</v>
      </c>
      <c r="H888" s="3">
        <v>4.1745188326394604</v>
      </c>
      <c r="I888" s="4">
        <v>167</v>
      </c>
    </row>
    <row r="889" spans="1:9" x14ac:dyDescent="0.25">
      <c r="A889" s="2" t="s">
        <v>14</v>
      </c>
      <c r="B889" s="2" t="s">
        <v>68</v>
      </c>
      <c r="C889" s="3">
        <v>13166987.2075</v>
      </c>
      <c r="D889" s="3">
        <v>12519283.154899999</v>
      </c>
      <c r="E889" s="3">
        <v>5.1736512752848096</v>
      </c>
      <c r="F889" s="3">
        <v>128104545.8127</v>
      </c>
      <c r="G889" s="3">
        <v>117957793.8884</v>
      </c>
      <c r="H889" s="3">
        <v>8.6020190695494492</v>
      </c>
      <c r="I889" s="4">
        <v>1296</v>
      </c>
    </row>
    <row r="890" spans="1:9" x14ac:dyDescent="0.25">
      <c r="A890" s="2" t="s">
        <v>14</v>
      </c>
      <c r="B890" s="2" t="s">
        <v>69</v>
      </c>
      <c r="C890" s="3">
        <v>551649.43530000001</v>
      </c>
      <c r="D890" s="3">
        <v>540232.28859999997</v>
      </c>
      <c r="E890" s="3">
        <v>2.1133773269249199</v>
      </c>
      <c r="F890" s="3">
        <v>4761733.5571999997</v>
      </c>
      <c r="G890" s="3">
        <v>4470460.9336000001</v>
      </c>
      <c r="H890" s="3">
        <v>6.5154942169563297</v>
      </c>
      <c r="I890" s="4">
        <v>298</v>
      </c>
    </row>
    <row r="891" spans="1:9" x14ac:dyDescent="0.25">
      <c r="A891" s="2" t="s">
        <v>14</v>
      </c>
      <c r="B891" s="2" t="s">
        <v>70</v>
      </c>
      <c r="C891" s="3">
        <v>2214980.7599999998</v>
      </c>
      <c r="D891" s="3">
        <v>2382739.36</v>
      </c>
      <c r="E891" s="3">
        <v>-7.0405770272750301</v>
      </c>
      <c r="F891" s="3">
        <v>20714034.010000002</v>
      </c>
      <c r="G891" s="3">
        <v>19909567.960000001</v>
      </c>
      <c r="H891" s="3">
        <v>4.0406002361087898</v>
      </c>
      <c r="I891" s="4">
        <v>29</v>
      </c>
    </row>
    <row r="892" spans="1:9" x14ac:dyDescent="0.25">
      <c r="A892" s="2" t="s">
        <v>14</v>
      </c>
      <c r="B892" s="2" t="s">
        <v>71</v>
      </c>
      <c r="C892" s="3">
        <v>413082.21980000002</v>
      </c>
      <c r="D892" s="3">
        <v>442290.64799999999</v>
      </c>
      <c r="E892" s="3">
        <v>-6.6038991174871002</v>
      </c>
      <c r="F892" s="3">
        <v>4845171.9298999999</v>
      </c>
      <c r="G892" s="3">
        <v>4516452.7204999998</v>
      </c>
      <c r="H892" s="3">
        <v>7.2782608330638903</v>
      </c>
      <c r="I892" s="4">
        <v>357</v>
      </c>
    </row>
    <row r="893" spans="1:9" x14ac:dyDescent="0.25">
      <c r="A893" s="2" t="s">
        <v>14</v>
      </c>
      <c r="B893" s="2" t="s">
        <v>72</v>
      </c>
      <c r="C893" s="3">
        <v>3285836.5573</v>
      </c>
      <c r="D893" s="3">
        <v>2575520.693</v>
      </c>
      <c r="E893" s="3">
        <v>27.579505232886099</v>
      </c>
      <c r="F893" s="3">
        <v>27764858.020399999</v>
      </c>
      <c r="G893" s="3">
        <v>24325238.782099999</v>
      </c>
      <c r="H893" s="3">
        <v>14.140125279391199</v>
      </c>
      <c r="I893" s="4">
        <v>565</v>
      </c>
    </row>
    <row r="894" spans="1:9" x14ac:dyDescent="0.25">
      <c r="A894" s="2" t="s">
        <v>14</v>
      </c>
      <c r="B894" s="2" t="s">
        <v>73</v>
      </c>
      <c r="C894" s="3">
        <v>0</v>
      </c>
      <c r="D894" s="3">
        <v>0</v>
      </c>
      <c r="E894" s="3">
        <v>0</v>
      </c>
      <c r="F894" s="3">
        <v>0</v>
      </c>
      <c r="G894" s="3">
        <v>839.36</v>
      </c>
      <c r="H894" s="3">
        <v>-100</v>
      </c>
      <c r="I894" s="4">
        <v>0</v>
      </c>
    </row>
    <row r="895" spans="1:9" x14ac:dyDescent="0.25">
      <c r="A895" s="2" t="s">
        <v>14</v>
      </c>
      <c r="B895" s="2" t="s">
        <v>74</v>
      </c>
      <c r="C895" s="3">
        <v>37305.379999999997</v>
      </c>
      <c r="D895" s="3">
        <v>33910.18</v>
      </c>
      <c r="E895" s="3">
        <v>10.012332579774</v>
      </c>
      <c r="F895" s="3">
        <v>186452.22</v>
      </c>
      <c r="G895" s="3">
        <v>328048.65999999997</v>
      </c>
      <c r="H895" s="3">
        <v>-43.163242916462401</v>
      </c>
      <c r="I895" s="4">
        <v>1</v>
      </c>
    </row>
    <row r="896" spans="1:9" x14ac:dyDescent="0.25">
      <c r="A896" s="2" t="s">
        <v>14</v>
      </c>
      <c r="B896" s="2" t="s">
        <v>76</v>
      </c>
      <c r="C896" s="3">
        <v>1335.88</v>
      </c>
      <c r="D896" s="3">
        <v>7873.84</v>
      </c>
      <c r="E896" s="3">
        <v>-83.033945317659501</v>
      </c>
      <c r="F896" s="3">
        <v>559779.42000000004</v>
      </c>
      <c r="G896" s="3">
        <v>54897.3</v>
      </c>
      <c r="H896" s="3">
        <v>919.68479324119801</v>
      </c>
      <c r="I896" s="4">
        <v>4</v>
      </c>
    </row>
    <row r="897" spans="1:9" x14ac:dyDescent="0.25">
      <c r="A897" s="2" t="s">
        <v>14</v>
      </c>
      <c r="B897" s="2" t="s">
        <v>77</v>
      </c>
      <c r="C897" s="3">
        <v>0</v>
      </c>
      <c r="D897" s="3">
        <v>0</v>
      </c>
      <c r="E897" s="3">
        <v>0</v>
      </c>
      <c r="F897" s="3">
        <v>64.13</v>
      </c>
      <c r="G897" s="3">
        <v>92.34</v>
      </c>
      <c r="H897" s="3">
        <v>-30.5501407840589</v>
      </c>
      <c r="I897" s="4">
        <v>0</v>
      </c>
    </row>
    <row r="898" spans="1:9" x14ac:dyDescent="0.25">
      <c r="A898" s="2" t="s">
        <v>14</v>
      </c>
      <c r="B898" s="2" t="s">
        <v>79</v>
      </c>
      <c r="C898" s="3">
        <v>0</v>
      </c>
      <c r="D898" s="3">
        <v>0</v>
      </c>
      <c r="E898" s="3">
        <v>0</v>
      </c>
      <c r="F898" s="3">
        <v>34397.980000000003</v>
      </c>
      <c r="G898" s="3">
        <v>0</v>
      </c>
      <c r="H898" s="3">
        <v>100</v>
      </c>
      <c r="I898" s="4">
        <v>0</v>
      </c>
    </row>
    <row r="899" spans="1:9" x14ac:dyDescent="0.25">
      <c r="A899" s="2" t="s">
        <v>14</v>
      </c>
      <c r="B899" s="2" t="s">
        <v>80</v>
      </c>
      <c r="C899" s="3">
        <v>139139.59</v>
      </c>
      <c r="D899" s="3">
        <v>166724.26999999999</v>
      </c>
      <c r="E899" s="3">
        <v>-16.545089686102699</v>
      </c>
      <c r="F899" s="3">
        <v>1160916.78</v>
      </c>
      <c r="G899" s="3">
        <v>1492525.83</v>
      </c>
      <c r="H899" s="3">
        <v>-22.217977292895501</v>
      </c>
      <c r="I899" s="4">
        <v>3</v>
      </c>
    </row>
    <row r="900" spans="1:9" x14ac:dyDescent="0.25">
      <c r="A900" s="2" t="s">
        <v>14</v>
      </c>
      <c r="B900" s="2" t="s">
        <v>82</v>
      </c>
      <c r="C900" s="3">
        <v>344286.23</v>
      </c>
      <c r="D900" s="3">
        <v>250991.65</v>
      </c>
      <c r="E900" s="3">
        <v>37.1703919233967</v>
      </c>
      <c r="F900" s="3">
        <v>2446790.7000000002</v>
      </c>
      <c r="G900" s="3">
        <v>1895445.38</v>
      </c>
      <c r="H900" s="3">
        <v>29.087903340163798</v>
      </c>
      <c r="I900" s="4">
        <v>6</v>
      </c>
    </row>
    <row r="901" spans="1:9" x14ac:dyDescent="0.25">
      <c r="A901" s="2" t="s">
        <v>14</v>
      </c>
      <c r="B901" s="2" t="s">
        <v>83</v>
      </c>
      <c r="C901" s="3">
        <v>16733.166700000002</v>
      </c>
      <c r="D901" s="3">
        <v>35337.575400000002</v>
      </c>
      <c r="E901" s="3">
        <v>-52.647666087470199</v>
      </c>
      <c r="F901" s="3">
        <v>357956.24579999998</v>
      </c>
      <c r="G901" s="3">
        <v>468478.42330000002</v>
      </c>
      <c r="H901" s="3">
        <v>-23.591732725164299</v>
      </c>
      <c r="I901" s="4">
        <v>11</v>
      </c>
    </row>
    <row r="902" spans="1:9" x14ac:dyDescent="0.25">
      <c r="A902" s="2" t="s">
        <v>14</v>
      </c>
      <c r="B902" s="2" t="s">
        <v>84</v>
      </c>
      <c r="C902" s="3">
        <v>602.15300000000002</v>
      </c>
      <c r="D902" s="3">
        <v>13000.4413</v>
      </c>
      <c r="E902" s="3">
        <v>-95.368211077573207</v>
      </c>
      <c r="F902" s="3">
        <v>17436.973699999999</v>
      </c>
      <c r="G902" s="3">
        <v>65354.816700000003</v>
      </c>
      <c r="H902" s="3">
        <v>-73.319527801536907</v>
      </c>
      <c r="I902" s="4">
        <v>6</v>
      </c>
    </row>
    <row r="903" spans="1:9" x14ac:dyDescent="0.25">
      <c r="A903" s="2" t="s">
        <v>14</v>
      </c>
      <c r="B903" s="2" t="s">
        <v>85</v>
      </c>
      <c r="C903" s="3">
        <v>41318.043599999997</v>
      </c>
      <c r="D903" s="3">
        <v>36348.656199999998</v>
      </c>
      <c r="E903" s="3">
        <v>13.6714473642632</v>
      </c>
      <c r="F903" s="3">
        <v>419026.95899999997</v>
      </c>
      <c r="G903" s="3">
        <v>379677.6556</v>
      </c>
      <c r="H903" s="3">
        <v>10.363871252264399</v>
      </c>
      <c r="I903" s="4">
        <v>112</v>
      </c>
    </row>
    <row r="904" spans="1:9" x14ac:dyDescent="0.25">
      <c r="A904" s="2" t="s">
        <v>14</v>
      </c>
      <c r="B904" s="2" t="s">
        <v>86</v>
      </c>
      <c r="C904" s="3">
        <v>101497.4792</v>
      </c>
      <c r="D904" s="3">
        <v>116905.01</v>
      </c>
      <c r="E904" s="3">
        <v>-13.1795299448672</v>
      </c>
      <c r="F904" s="3">
        <v>877138.14289999998</v>
      </c>
      <c r="G904" s="3">
        <v>992239.48</v>
      </c>
      <c r="H904" s="3">
        <v>-11.600156960091899</v>
      </c>
      <c r="I904" s="4">
        <v>8</v>
      </c>
    </row>
    <row r="905" spans="1:9" x14ac:dyDescent="0.25">
      <c r="A905" s="2" t="s">
        <v>14</v>
      </c>
      <c r="B905" s="2" t="s">
        <v>87</v>
      </c>
      <c r="C905" s="3">
        <v>668750.92370000004</v>
      </c>
      <c r="D905" s="3">
        <v>577177.87</v>
      </c>
      <c r="E905" s="3">
        <v>15.865655711990501</v>
      </c>
      <c r="F905" s="3">
        <v>6573777.6755999997</v>
      </c>
      <c r="G905" s="3">
        <v>5486579.4299999997</v>
      </c>
      <c r="H905" s="3">
        <v>19.815592929454802</v>
      </c>
      <c r="I905" s="4">
        <v>46</v>
      </c>
    </row>
    <row r="906" spans="1:9" x14ac:dyDescent="0.25">
      <c r="A906" s="2" t="s">
        <v>14</v>
      </c>
      <c r="B906" s="2" t="s">
        <v>88</v>
      </c>
      <c r="C906" s="3">
        <v>30492.605100000001</v>
      </c>
      <c r="D906" s="3">
        <v>16417.560000000001</v>
      </c>
      <c r="E906" s="3">
        <v>85.731650135586506</v>
      </c>
      <c r="F906" s="3">
        <v>251187.7396</v>
      </c>
      <c r="G906" s="3">
        <v>172135.89799999999</v>
      </c>
      <c r="H906" s="3">
        <v>45.924088187578398</v>
      </c>
      <c r="I906" s="4">
        <v>21</v>
      </c>
    </row>
    <row r="907" spans="1:9" x14ac:dyDescent="0.25">
      <c r="A907" s="2" t="s">
        <v>14</v>
      </c>
      <c r="B907" s="2" t="s">
        <v>89</v>
      </c>
      <c r="C907" s="3">
        <v>987.36199999999997</v>
      </c>
      <c r="D907" s="3">
        <v>3349.9924999999998</v>
      </c>
      <c r="E907" s="3">
        <v>-70.526441477107795</v>
      </c>
      <c r="F907" s="3">
        <v>28008.518499999998</v>
      </c>
      <c r="G907" s="3">
        <v>9172.4748</v>
      </c>
      <c r="H907" s="3">
        <v>205.353997810929</v>
      </c>
      <c r="I907" s="4">
        <v>11</v>
      </c>
    </row>
    <row r="908" spans="1:9" x14ac:dyDescent="0.25">
      <c r="A908" s="2" t="s">
        <v>14</v>
      </c>
      <c r="B908" s="2" t="s">
        <v>91</v>
      </c>
      <c r="C908" s="3">
        <v>90614.9375</v>
      </c>
      <c r="D908" s="3">
        <v>78404.5</v>
      </c>
      <c r="E908" s="3">
        <v>15.573643732183699</v>
      </c>
      <c r="F908" s="3">
        <v>1486106.3160999999</v>
      </c>
      <c r="G908" s="3">
        <v>802313.71</v>
      </c>
      <c r="H908" s="3">
        <v>85.227585865384199</v>
      </c>
      <c r="I908" s="4">
        <v>29</v>
      </c>
    </row>
    <row r="909" spans="1:9" x14ac:dyDescent="0.25">
      <c r="A909" s="2" t="s">
        <v>14</v>
      </c>
      <c r="B909" s="2" t="s">
        <v>92</v>
      </c>
      <c r="C909" s="3">
        <v>195</v>
      </c>
      <c r="D909" s="3">
        <v>0</v>
      </c>
      <c r="E909" s="3">
        <v>100</v>
      </c>
      <c r="F909" s="3">
        <v>9901.1200000000008</v>
      </c>
      <c r="G909" s="3">
        <v>9822.93</v>
      </c>
      <c r="H909" s="3">
        <v>0.79599467775907995</v>
      </c>
      <c r="I909" s="4">
        <v>1</v>
      </c>
    </row>
    <row r="910" spans="1:9" x14ac:dyDescent="0.25">
      <c r="A910" s="2" t="s">
        <v>14</v>
      </c>
      <c r="B910" s="2" t="s">
        <v>93</v>
      </c>
      <c r="C910" s="3">
        <v>509.56</v>
      </c>
      <c r="D910" s="3">
        <v>1117.02</v>
      </c>
      <c r="E910" s="3">
        <v>-54.382195484413899</v>
      </c>
      <c r="F910" s="3">
        <v>10714.95</v>
      </c>
      <c r="G910" s="3">
        <v>43855.905599999998</v>
      </c>
      <c r="H910" s="3">
        <v>-75.567828657493294</v>
      </c>
      <c r="I910" s="4">
        <v>4</v>
      </c>
    </row>
    <row r="911" spans="1:9" x14ac:dyDescent="0.25">
      <c r="A911" s="2" t="s">
        <v>14</v>
      </c>
      <c r="B911" s="2" t="s">
        <v>94</v>
      </c>
      <c r="C911" s="3">
        <v>50231.09</v>
      </c>
      <c r="D911" s="3">
        <v>49295.65</v>
      </c>
      <c r="E911" s="3">
        <v>1.89761165538947</v>
      </c>
      <c r="F911" s="3">
        <v>335150.0846</v>
      </c>
      <c r="G911" s="3">
        <v>329315.43</v>
      </c>
      <c r="H911" s="3">
        <v>1.7717525716909199</v>
      </c>
      <c r="I911" s="4">
        <v>1</v>
      </c>
    </row>
    <row r="912" spans="1:9" x14ac:dyDescent="0.25">
      <c r="A912" s="2" t="s">
        <v>14</v>
      </c>
      <c r="B912" s="2" t="s">
        <v>95</v>
      </c>
      <c r="C912" s="3">
        <v>118048.16</v>
      </c>
      <c r="D912" s="3">
        <v>60998.61</v>
      </c>
      <c r="E912" s="3">
        <v>93.525983624872794</v>
      </c>
      <c r="F912" s="3">
        <v>595475.55000000005</v>
      </c>
      <c r="G912" s="3">
        <v>786882.29</v>
      </c>
      <c r="H912" s="3">
        <v>-24.324697916380899</v>
      </c>
      <c r="I912" s="4">
        <v>11</v>
      </c>
    </row>
    <row r="913" spans="1:9" x14ac:dyDescent="0.25">
      <c r="A913" s="2" t="s">
        <v>14</v>
      </c>
      <c r="B913" s="2" t="s">
        <v>96</v>
      </c>
      <c r="C913" s="3">
        <v>2446444.1140999999</v>
      </c>
      <c r="D913" s="3">
        <v>1690915.09</v>
      </c>
      <c r="E913" s="3">
        <v>44.681665482091098</v>
      </c>
      <c r="F913" s="3">
        <v>14067396.5175</v>
      </c>
      <c r="G913" s="3">
        <v>15492789.711100001</v>
      </c>
      <c r="H913" s="3">
        <v>-9.2003649451122396</v>
      </c>
      <c r="I913" s="4">
        <v>117</v>
      </c>
    </row>
    <row r="914" spans="1:9" x14ac:dyDescent="0.25">
      <c r="A914" s="2" t="s">
        <v>14</v>
      </c>
      <c r="B914" s="2" t="s">
        <v>97</v>
      </c>
      <c r="C914" s="3">
        <v>1847.8993</v>
      </c>
      <c r="D914" s="3">
        <v>747.35</v>
      </c>
      <c r="E914" s="3">
        <v>147.260226132334</v>
      </c>
      <c r="F914" s="3">
        <v>14778.358399999999</v>
      </c>
      <c r="G914" s="3">
        <v>6515.98</v>
      </c>
      <c r="H914" s="3">
        <v>126.801776555484</v>
      </c>
      <c r="I914" s="4">
        <v>3</v>
      </c>
    </row>
    <row r="915" spans="1:9" x14ac:dyDescent="0.25">
      <c r="A915" s="2" t="s">
        <v>14</v>
      </c>
      <c r="B915" s="2" t="s">
        <v>98</v>
      </c>
      <c r="C915" s="3">
        <v>940759.1017</v>
      </c>
      <c r="D915" s="3">
        <v>788585.47809999995</v>
      </c>
      <c r="E915" s="3">
        <v>19.297036000034399</v>
      </c>
      <c r="F915" s="3">
        <v>16001825.1656</v>
      </c>
      <c r="G915" s="3">
        <v>7610702.9447999997</v>
      </c>
      <c r="H915" s="3">
        <v>110.25423382912599</v>
      </c>
      <c r="I915" s="4">
        <v>168</v>
      </c>
    </row>
    <row r="916" spans="1:9" x14ac:dyDescent="0.25">
      <c r="A916" s="2" t="s">
        <v>14</v>
      </c>
      <c r="B916" s="2" t="s">
        <v>99</v>
      </c>
      <c r="C916" s="3">
        <v>9232.73</v>
      </c>
      <c r="D916" s="3">
        <v>16252.0844</v>
      </c>
      <c r="E916" s="3">
        <v>-43.190486999932197</v>
      </c>
      <c r="F916" s="3">
        <v>116119.26489999999</v>
      </c>
      <c r="G916" s="3">
        <v>124808.44620000001</v>
      </c>
      <c r="H916" s="3">
        <v>-6.9620138416561801</v>
      </c>
      <c r="I916" s="4">
        <v>9</v>
      </c>
    </row>
    <row r="917" spans="1:9" x14ac:dyDescent="0.25">
      <c r="A917" s="2" t="s">
        <v>14</v>
      </c>
      <c r="B917" s="2" t="s">
        <v>100</v>
      </c>
      <c r="C917" s="3">
        <v>277504.0894</v>
      </c>
      <c r="D917" s="3">
        <v>249757.7512</v>
      </c>
      <c r="E917" s="3">
        <v>11.1093001385096</v>
      </c>
      <c r="F917" s="3">
        <v>2676570.6612999998</v>
      </c>
      <c r="G917" s="3">
        <v>2396379.4649999999</v>
      </c>
      <c r="H917" s="3">
        <v>11.692271628608699</v>
      </c>
      <c r="I917" s="4">
        <v>118</v>
      </c>
    </row>
    <row r="918" spans="1:9" x14ac:dyDescent="0.25">
      <c r="A918" s="2" t="s">
        <v>14</v>
      </c>
      <c r="B918" s="2" t="s">
        <v>101</v>
      </c>
      <c r="C918" s="3">
        <v>22593.488499999999</v>
      </c>
      <c r="D918" s="3">
        <v>91645.17</v>
      </c>
      <c r="E918" s="3">
        <v>-75.346776594991297</v>
      </c>
      <c r="F918" s="3">
        <v>792855.98809999996</v>
      </c>
      <c r="G918" s="3">
        <v>516165.28</v>
      </c>
      <c r="H918" s="3">
        <v>53.605060011010401</v>
      </c>
      <c r="I918" s="4">
        <v>9</v>
      </c>
    </row>
    <row r="919" spans="1:9" x14ac:dyDescent="0.25">
      <c r="A919" s="2" t="s">
        <v>14</v>
      </c>
      <c r="B919" s="2" t="s">
        <v>102</v>
      </c>
      <c r="C919" s="3">
        <v>6549.8298000000004</v>
      </c>
      <c r="D919" s="3">
        <v>7815.9549999999999</v>
      </c>
      <c r="E919" s="3">
        <v>-16.1992386087177</v>
      </c>
      <c r="F919" s="3">
        <v>83935.267099999997</v>
      </c>
      <c r="G919" s="3">
        <v>70391.631200000003</v>
      </c>
      <c r="H919" s="3">
        <v>19.2404063794447</v>
      </c>
      <c r="I919" s="4">
        <v>20</v>
      </c>
    </row>
    <row r="920" spans="1:9" x14ac:dyDescent="0.25">
      <c r="A920" s="2" t="s">
        <v>14</v>
      </c>
      <c r="B920" s="2" t="s">
        <v>103</v>
      </c>
      <c r="C920" s="3">
        <v>5868.2592999999997</v>
      </c>
      <c r="D920" s="3">
        <v>13783.5209</v>
      </c>
      <c r="E920" s="3">
        <v>-57.4255421196481</v>
      </c>
      <c r="F920" s="3">
        <v>111991.4313</v>
      </c>
      <c r="G920" s="3">
        <v>78552.970499999996</v>
      </c>
      <c r="H920" s="3">
        <v>42.568041141104899</v>
      </c>
      <c r="I920" s="4">
        <v>16</v>
      </c>
    </row>
    <row r="921" spans="1:9" x14ac:dyDescent="0.25">
      <c r="A921" s="2" t="s">
        <v>14</v>
      </c>
      <c r="B921" s="2" t="s">
        <v>105</v>
      </c>
      <c r="C921" s="3">
        <v>0</v>
      </c>
      <c r="D921" s="3">
        <v>0</v>
      </c>
      <c r="E921" s="3">
        <v>0</v>
      </c>
      <c r="F921" s="3">
        <v>197.04230000000001</v>
      </c>
      <c r="G921" s="3">
        <v>0</v>
      </c>
      <c r="H921" s="3">
        <v>100</v>
      </c>
      <c r="I921" s="4">
        <v>1</v>
      </c>
    </row>
    <row r="922" spans="1:9" x14ac:dyDescent="0.25">
      <c r="A922" s="2" t="s">
        <v>14</v>
      </c>
      <c r="B922" s="2" t="s">
        <v>106</v>
      </c>
      <c r="C922" s="3">
        <v>3209.57</v>
      </c>
      <c r="D922" s="3">
        <v>3150.22</v>
      </c>
      <c r="E922" s="3">
        <v>1.8839954034956301</v>
      </c>
      <c r="F922" s="3">
        <v>44702.014499999997</v>
      </c>
      <c r="G922" s="3">
        <v>38026.15</v>
      </c>
      <c r="H922" s="3">
        <v>17.5559831852554</v>
      </c>
      <c r="I922" s="4">
        <v>2</v>
      </c>
    </row>
    <row r="923" spans="1:9" x14ac:dyDescent="0.25">
      <c r="A923" s="2" t="s">
        <v>14</v>
      </c>
      <c r="B923" s="2" t="s">
        <v>107</v>
      </c>
      <c r="C923" s="3">
        <v>1500.1407999999999</v>
      </c>
      <c r="D923" s="3">
        <v>2749.27</v>
      </c>
      <c r="E923" s="3">
        <v>-45.434940911587397</v>
      </c>
      <c r="F923" s="3">
        <v>41853.414400000001</v>
      </c>
      <c r="G923" s="3">
        <v>15035.4419</v>
      </c>
      <c r="H923" s="3">
        <v>178.36504359742199</v>
      </c>
      <c r="I923" s="4">
        <v>4</v>
      </c>
    </row>
    <row r="924" spans="1:9" x14ac:dyDescent="0.25">
      <c r="A924" s="2" t="s">
        <v>14</v>
      </c>
      <c r="B924" s="2" t="s">
        <v>108</v>
      </c>
      <c r="C924" s="3">
        <v>45.070399999999999</v>
      </c>
      <c r="D924" s="3">
        <v>0</v>
      </c>
      <c r="E924" s="3">
        <v>100</v>
      </c>
      <c r="F924" s="3">
        <v>1171.4287999999999</v>
      </c>
      <c r="G924" s="3">
        <v>447.32389999999998</v>
      </c>
      <c r="H924" s="3">
        <v>161.874851757306</v>
      </c>
      <c r="I924" s="4">
        <v>1</v>
      </c>
    </row>
    <row r="925" spans="1:9" x14ac:dyDescent="0.25">
      <c r="A925" s="2" t="s">
        <v>14</v>
      </c>
      <c r="B925" s="2" t="s">
        <v>109</v>
      </c>
      <c r="C925" s="3">
        <v>588967.79819999996</v>
      </c>
      <c r="D925" s="3">
        <v>593283.81330000004</v>
      </c>
      <c r="E925" s="3">
        <v>-0.72747899120880999</v>
      </c>
      <c r="F925" s="3">
        <v>4963061.4763000002</v>
      </c>
      <c r="G925" s="3">
        <v>5172409.6279999996</v>
      </c>
      <c r="H925" s="3">
        <v>-4.0474008587163697</v>
      </c>
      <c r="I925" s="4">
        <v>20</v>
      </c>
    </row>
    <row r="926" spans="1:9" x14ac:dyDescent="0.25">
      <c r="A926" s="2" t="s">
        <v>14</v>
      </c>
      <c r="B926" s="2" t="s">
        <v>110</v>
      </c>
      <c r="C926" s="3">
        <v>2793.25</v>
      </c>
      <c r="D926" s="3">
        <v>1982.75</v>
      </c>
      <c r="E926" s="3">
        <v>40.877569032908802</v>
      </c>
      <c r="F926" s="3">
        <v>56882.42</v>
      </c>
      <c r="G926" s="3">
        <v>34700.71</v>
      </c>
      <c r="H926" s="3">
        <v>63.922928378122499</v>
      </c>
      <c r="I926" s="4">
        <v>2</v>
      </c>
    </row>
    <row r="927" spans="1:9" x14ac:dyDescent="0.25">
      <c r="A927" s="2" t="s">
        <v>14</v>
      </c>
      <c r="B927" s="2" t="s">
        <v>111</v>
      </c>
      <c r="C927" s="3">
        <v>4901576.2699999996</v>
      </c>
      <c r="D927" s="3">
        <v>4583993.75</v>
      </c>
      <c r="E927" s="3">
        <v>6.9280748910270704</v>
      </c>
      <c r="F927" s="3">
        <v>39718402.359999999</v>
      </c>
      <c r="G927" s="3">
        <v>41004128.270000003</v>
      </c>
      <c r="H927" s="3">
        <v>-3.1356011315101702</v>
      </c>
      <c r="I927" s="4">
        <v>89</v>
      </c>
    </row>
    <row r="928" spans="1:9" x14ac:dyDescent="0.25">
      <c r="A928" s="2" t="s">
        <v>14</v>
      </c>
      <c r="B928" s="2" t="s">
        <v>112</v>
      </c>
      <c r="C928" s="3">
        <v>1584959.5142000001</v>
      </c>
      <c r="D928" s="3">
        <v>545456.48549999995</v>
      </c>
      <c r="E928" s="3">
        <v>190.57487743447101</v>
      </c>
      <c r="F928" s="3">
        <v>7379667.6727</v>
      </c>
      <c r="G928" s="3">
        <v>6461990.8328999998</v>
      </c>
      <c r="H928" s="3">
        <v>14.2011473480869</v>
      </c>
      <c r="I928" s="4">
        <v>85</v>
      </c>
    </row>
    <row r="929" spans="1:9" x14ac:dyDescent="0.25">
      <c r="A929" s="2" t="s">
        <v>14</v>
      </c>
      <c r="B929" s="2" t="s">
        <v>113</v>
      </c>
      <c r="C929" s="3">
        <v>21038.051800000001</v>
      </c>
      <c r="D929" s="3">
        <v>24021.295099999999</v>
      </c>
      <c r="E929" s="3">
        <v>-12.419160946905</v>
      </c>
      <c r="F929" s="3">
        <v>393700.79119999998</v>
      </c>
      <c r="G929" s="3">
        <v>436458.84570000001</v>
      </c>
      <c r="H929" s="3">
        <v>-9.7965833253817802</v>
      </c>
      <c r="I929" s="4">
        <v>26</v>
      </c>
    </row>
    <row r="930" spans="1:9" x14ac:dyDescent="0.25">
      <c r="A930" s="2" t="s">
        <v>14</v>
      </c>
      <c r="B930" s="2" t="s">
        <v>114</v>
      </c>
      <c r="C930" s="3">
        <v>2149.8582999999999</v>
      </c>
      <c r="D930" s="3">
        <v>14122.9141</v>
      </c>
      <c r="E930" s="3">
        <v>-84.777516277607305</v>
      </c>
      <c r="F930" s="3">
        <v>92793.412400000001</v>
      </c>
      <c r="G930" s="3">
        <v>207004.38459999999</v>
      </c>
      <c r="H930" s="3">
        <v>-55.173214046017797</v>
      </c>
      <c r="I930" s="4">
        <v>13</v>
      </c>
    </row>
    <row r="931" spans="1:9" x14ac:dyDescent="0.25">
      <c r="A931" s="2" t="s">
        <v>14</v>
      </c>
      <c r="B931" s="2" t="s">
        <v>117</v>
      </c>
      <c r="C931" s="3">
        <v>159.35</v>
      </c>
      <c r="D931" s="3">
        <v>198497.87</v>
      </c>
      <c r="E931" s="3">
        <v>-99.919722060493598</v>
      </c>
      <c r="F931" s="3">
        <v>2773.14</v>
      </c>
      <c r="G931" s="3">
        <v>240696.43</v>
      </c>
      <c r="H931" s="3">
        <v>-98.847868246321696</v>
      </c>
      <c r="I931" s="4">
        <v>2</v>
      </c>
    </row>
    <row r="932" spans="1:9" x14ac:dyDescent="0.25">
      <c r="A932" s="2" t="s">
        <v>14</v>
      </c>
      <c r="B932" s="2" t="s">
        <v>118</v>
      </c>
      <c r="C932" s="3">
        <v>421.94</v>
      </c>
      <c r="D932" s="3">
        <v>2805.72</v>
      </c>
      <c r="E932" s="3">
        <v>-84.961435923755801</v>
      </c>
      <c r="F932" s="3">
        <v>15070.35</v>
      </c>
      <c r="G932" s="3">
        <v>14389.98</v>
      </c>
      <c r="H932" s="3">
        <v>4.7280816234629901</v>
      </c>
      <c r="I932" s="4">
        <v>1</v>
      </c>
    </row>
    <row r="933" spans="1:9" x14ac:dyDescent="0.25">
      <c r="A933" s="2" t="s">
        <v>14</v>
      </c>
      <c r="B933" s="2" t="s">
        <v>121</v>
      </c>
      <c r="C933" s="3">
        <v>0</v>
      </c>
      <c r="D933" s="3">
        <v>0</v>
      </c>
      <c r="E933" s="3">
        <v>0</v>
      </c>
      <c r="F933" s="3">
        <v>0</v>
      </c>
      <c r="G933" s="3">
        <v>0</v>
      </c>
      <c r="H933" s="3">
        <v>0</v>
      </c>
      <c r="I933" s="4">
        <v>0</v>
      </c>
    </row>
    <row r="934" spans="1:9" x14ac:dyDescent="0.25">
      <c r="A934" s="2" t="s">
        <v>13</v>
      </c>
      <c r="B934" s="2" t="s">
        <v>27</v>
      </c>
      <c r="C934" s="3">
        <v>0</v>
      </c>
      <c r="D934" s="3">
        <v>22816.45</v>
      </c>
      <c r="E934" s="3">
        <v>-100</v>
      </c>
      <c r="F934" s="3">
        <v>2465.6952999999999</v>
      </c>
      <c r="G934" s="3">
        <v>169876.1214</v>
      </c>
      <c r="H934" s="3">
        <v>-98.548533319645202</v>
      </c>
      <c r="I934" s="4">
        <v>0</v>
      </c>
    </row>
    <row r="935" spans="1:9" x14ac:dyDescent="0.25">
      <c r="A935" s="2" t="s">
        <v>13</v>
      </c>
      <c r="B935" s="2" t="s">
        <v>28</v>
      </c>
      <c r="C935" s="3">
        <v>6.96</v>
      </c>
      <c r="D935" s="3">
        <v>47.177399999999999</v>
      </c>
      <c r="E935" s="3">
        <v>-85.247173434737803</v>
      </c>
      <c r="F935" s="3">
        <v>608.25</v>
      </c>
      <c r="G935" s="3">
        <v>14847.404</v>
      </c>
      <c r="H935" s="3">
        <v>-95.903324244426798</v>
      </c>
      <c r="I935" s="4">
        <v>1</v>
      </c>
    </row>
    <row r="936" spans="1:9" x14ac:dyDescent="0.25">
      <c r="A936" s="2" t="s">
        <v>13</v>
      </c>
      <c r="B936" s="2" t="s">
        <v>29</v>
      </c>
      <c r="C936" s="3">
        <v>0</v>
      </c>
      <c r="D936" s="3">
        <v>0</v>
      </c>
      <c r="E936" s="3">
        <v>0</v>
      </c>
      <c r="F936" s="3">
        <v>225.11850000000001</v>
      </c>
      <c r="G936" s="3">
        <v>148.6131</v>
      </c>
      <c r="H936" s="3">
        <v>51.479580198515499</v>
      </c>
      <c r="I936" s="4">
        <v>1</v>
      </c>
    </row>
    <row r="937" spans="1:9" x14ac:dyDescent="0.25">
      <c r="A937" s="2" t="s">
        <v>13</v>
      </c>
      <c r="B937" s="2" t="s">
        <v>32</v>
      </c>
      <c r="C937" s="3">
        <v>0</v>
      </c>
      <c r="D937" s="3">
        <v>1495</v>
      </c>
      <c r="E937" s="3">
        <v>-100</v>
      </c>
      <c r="F937" s="3">
        <v>165.83940000000001</v>
      </c>
      <c r="G937" s="3">
        <v>1495</v>
      </c>
      <c r="H937" s="3">
        <v>-88.907063545150507</v>
      </c>
      <c r="I937" s="4">
        <v>0</v>
      </c>
    </row>
    <row r="938" spans="1:9" x14ac:dyDescent="0.25">
      <c r="A938" s="2" t="s">
        <v>13</v>
      </c>
      <c r="B938" s="2" t="s">
        <v>34</v>
      </c>
      <c r="C938" s="3">
        <v>0</v>
      </c>
      <c r="D938" s="3">
        <v>657</v>
      </c>
      <c r="E938" s="3">
        <v>-100</v>
      </c>
      <c r="F938" s="3">
        <v>0</v>
      </c>
      <c r="G938" s="3">
        <v>147392.74</v>
      </c>
      <c r="H938" s="3">
        <v>-100</v>
      </c>
      <c r="I938" s="4">
        <v>0</v>
      </c>
    </row>
    <row r="939" spans="1:9" x14ac:dyDescent="0.25">
      <c r="A939" s="2" t="s">
        <v>13</v>
      </c>
      <c r="B939" s="2" t="s">
        <v>35</v>
      </c>
      <c r="C939" s="3">
        <v>11282.62</v>
      </c>
      <c r="D939" s="3">
        <v>1257.75</v>
      </c>
      <c r="E939" s="3">
        <v>797.04790300139098</v>
      </c>
      <c r="F939" s="3">
        <v>68609.479699999996</v>
      </c>
      <c r="G939" s="3">
        <v>210944.75700000001</v>
      </c>
      <c r="H939" s="3">
        <v>-67.475143409229204</v>
      </c>
      <c r="I939" s="4">
        <v>1</v>
      </c>
    </row>
    <row r="940" spans="1:9" x14ac:dyDescent="0.25">
      <c r="A940" s="2" t="s">
        <v>13</v>
      </c>
      <c r="B940" s="2" t="s">
        <v>36</v>
      </c>
      <c r="C940" s="3">
        <v>11860.4</v>
      </c>
      <c r="D940" s="3">
        <v>16563.580000000002</v>
      </c>
      <c r="E940" s="3">
        <v>-28.394706941373801</v>
      </c>
      <c r="F940" s="3">
        <v>166714.35</v>
      </c>
      <c r="G940" s="3">
        <v>402168.33</v>
      </c>
      <c r="H940" s="3">
        <v>-58.546126692770699</v>
      </c>
      <c r="I940" s="4">
        <v>4</v>
      </c>
    </row>
    <row r="941" spans="1:9" x14ac:dyDescent="0.25">
      <c r="A941" s="2" t="s">
        <v>13</v>
      </c>
      <c r="B941" s="2" t="s">
        <v>37</v>
      </c>
      <c r="C941" s="3">
        <v>0</v>
      </c>
      <c r="D941" s="3">
        <v>0</v>
      </c>
      <c r="E941" s="3">
        <v>0</v>
      </c>
      <c r="F941" s="3">
        <v>3798</v>
      </c>
      <c r="G941" s="3">
        <v>4777.3999999999996</v>
      </c>
      <c r="H941" s="3">
        <v>-20.500690752292002</v>
      </c>
      <c r="I941" s="4">
        <v>0</v>
      </c>
    </row>
    <row r="942" spans="1:9" x14ac:dyDescent="0.25">
      <c r="A942" s="2" t="s">
        <v>13</v>
      </c>
      <c r="B942" s="2" t="s">
        <v>38</v>
      </c>
      <c r="C942" s="3">
        <v>0</v>
      </c>
      <c r="D942" s="3">
        <v>22332.17</v>
      </c>
      <c r="E942" s="3">
        <v>-100</v>
      </c>
      <c r="F942" s="3">
        <v>199757.28</v>
      </c>
      <c r="G942" s="3">
        <v>24879</v>
      </c>
      <c r="H942" s="3">
        <v>702.91522971180495</v>
      </c>
      <c r="I942" s="4">
        <v>1</v>
      </c>
    </row>
    <row r="943" spans="1:9" x14ac:dyDescent="0.25">
      <c r="A943" s="2" t="s">
        <v>13</v>
      </c>
      <c r="B943" s="2" t="s">
        <v>39</v>
      </c>
      <c r="C943" s="3">
        <v>38629.414100000002</v>
      </c>
      <c r="D943" s="3">
        <v>55531.6492</v>
      </c>
      <c r="E943" s="3">
        <v>-30.4371207113366</v>
      </c>
      <c r="F943" s="3">
        <v>1484114.8063000001</v>
      </c>
      <c r="G943" s="3">
        <v>973602.47919999994</v>
      </c>
      <c r="H943" s="3">
        <v>52.435397198195602</v>
      </c>
      <c r="I943" s="4">
        <v>17</v>
      </c>
    </row>
    <row r="944" spans="1:9" x14ac:dyDescent="0.25">
      <c r="A944" s="2" t="s">
        <v>13</v>
      </c>
      <c r="B944" s="2" t="s">
        <v>40</v>
      </c>
      <c r="C944" s="3">
        <v>3436.2678999999998</v>
      </c>
      <c r="D944" s="3">
        <v>931.3646</v>
      </c>
      <c r="E944" s="3">
        <v>268.94980762635799</v>
      </c>
      <c r="F944" s="3">
        <v>22261.400300000001</v>
      </c>
      <c r="G944" s="3">
        <v>5587.1247999999996</v>
      </c>
      <c r="H944" s="3">
        <v>298.44107831634602</v>
      </c>
      <c r="I944" s="4">
        <v>14</v>
      </c>
    </row>
    <row r="945" spans="1:9" x14ac:dyDescent="0.25">
      <c r="A945" s="2" t="s">
        <v>13</v>
      </c>
      <c r="B945" s="2" t="s">
        <v>41</v>
      </c>
      <c r="C945" s="3">
        <v>657.85</v>
      </c>
      <c r="D945" s="3">
        <v>670.07</v>
      </c>
      <c r="E945" s="3">
        <v>-1.8236900622323</v>
      </c>
      <c r="F945" s="3">
        <v>10004.3766</v>
      </c>
      <c r="G945" s="3">
        <v>7692.4278000000004</v>
      </c>
      <c r="H945" s="3">
        <v>30.054865123336</v>
      </c>
      <c r="I945" s="4">
        <v>5</v>
      </c>
    </row>
    <row r="946" spans="1:9" x14ac:dyDescent="0.25">
      <c r="A946" s="2" t="s">
        <v>13</v>
      </c>
      <c r="B946" s="2" t="s">
        <v>42</v>
      </c>
      <c r="C946" s="3">
        <v>40.292000000000002</v>
      </c>
      <c r="D946" s="3">
        <v>73.319999999999993</v>
      </c>
      <c r="E946" s="3">
        <v>-45.046372067648697</v>
      </c>
      <c r="F946" s="3">
        <v>1190.3036999999999</v>
      </c>
      <c r="G946" s="3">
        <v>3372.62</v>
      </c>
      <c r="H946" s="3">
        <v>-64.706854018537499</v>
      </c>
      <c r="I946" s="4">
        <v>1</v>
      </c>
    </row>
    <row r="947" spans="1:9" x14ac:dyDescent="0.25">
      <c r="A947" s="2" t="s">
        <v>13</v>
      </c>
      <c r="B947" s="2" t="s">
        <v>43</v>
      </c>
      <c r="C947" s="3">
        <v>644.54</v>
      </c>
      <c r="D947" s="3">
        <v>9.0510999999999999</v>
      </c>
      <c r="E947" s="3">
        <v>7021.1233993658198</v>
      </c>
      <c r="F947" s="3">
        <v>4627.7231000000002</v>
      </c>
      <c r="G947" s="3">
        <v>5212.0844999999999</v>
      </c>
      <c r="H947" s="3">
        <v>-11.2116639705285</v>
      </c>
      <c r="I947" s="4">
        <v>3</v>
      </c>
    </row>
    <row r="948" spans="1:9" x14ac:dyDescent="0.25">
      <c r="A948" s="2" t="s">
        <v>13</v>
      </c>
      <c r="B948" s="2" t="s">
        <v>44</v>
      </c>
      <c r="C948" s="3">
        <v>407.39769999999999</v>
      </c>
      <c r="D948" s="3">
        <v>348.24180000000001</v>
      </c>
      <c r="E948" s="3">
        <v>16.987018789817899</v>
      </c>
      <c r="F948" s="3">
        <v>12804.7394</v>
      </c>
      <c r="G948" s="3">
        <v>8560.9330000000009</v>
      </c>
      <c r="H948" s="3">
        <v>49.571774478319099</v>
      </c>
      <c r="I948" s="4">
        <v>8</v>
      </c>
    </row>
    <row r="949" spans="1:9" x14ac:dyDescent="0.25">
      <c r="A949" s="2" t="s">
        <v>13</v>
      </c>
      <c r="B949" s="2" t="s">
        <v>45</v>
      </c>
      <c r="C949" s="3">
        <v>530.21900000000005</v>
      </c>
      <c r="D949" s="3">
        <v>541.31179999999995</v>
      </c>
      <c r="E949" s="3">
        <v>-2.0492440770735101</v>
      </c>
      <c r="F949" s="3">
        <v>7165.8770000000004</v>
      </c>
      <c r="G949" s="3">
        <v>5427.7420000000002</v>
      </c>
      <c r="H949" s="3">
        <v>32.023169118944899</v>
      </c>
      <c r="I949" s="4">
        <v>2</v>
      </c>
    </row>
    <row r="950" spans="1:9" x14ac:dyDescent="0.25">
      <c r="A950" s="2" t="s">
        <v>13</v>
      </c>
      <c r="B950" s="2" t="s">
        <v>46</v>
      </c>
      <c r="C950" s="3">
        <v>0</v>
      </c>
      <c r="D950" s="3">
        <v>2838.1</v>
      </c>
      <c r="E950" s="3">
        <v>-100</v>
      </c>
      <c r="F950" s="3">
        <v>24562.19</v>
      </c>
      <c r="G950" s="3">
        <v>39670.799099999997</v>
      </c>
      <c r="H950" s="3">
        <v>-38.084962851176897</v>
      </c>
      <c r="I950" s="4">
        <v>4</v>
      </c>
    </row>
    <row r="951" spans="1:9" x14ac:dyDescent="0.25">
      <c r="A951" s="2" t="s">
        <v>13</v>
      </c>
      <c r="B951" s="2" t="s">
        <v>47</v>
      </c>
      <c r="C951" s="3">
        <v>21821.360000000001</v>
      </c>
      <c r="D951" s="3">
        <v>0</v>
      </c>
      <c r="E951" s="3">
        <v>100</v>
      </c>
      <c r="F951" s="3">
        <v>63547.5</v>
      </c>
      <c r="G951" s="3">
        <v>51898.95</v>
      </c>
      <c r="H951" s="3">
        <v>22.4446737361739</v>
      </c>
      <c r="I951" s="4">
        <v>5</v>
      </c>
    </row>
    <row r="952" spans="1:9" x14ac:dyDescent="0.25">
      <c r="A952" s="2" t="s">
        <v>13</v>
      </c>
      <c r="B952" s="2" t="s">
        <v>48</v>
      </c>
      <c r="C952" s="3">
        <v>4303.8454000000002</v>
      </c>
      <c r="D952" s="3">
        <v>3724.11</v>
      </c>
      <c r="E952" s="3">
        <v>15.567085827217801</v>
      </c>
      <c r="F952" s="3">
        <v>34824.949800000002</v>
      </c>
      <c r="G952" s="3">
        <v>39088.410499999998</v>
      </c>
      <c r="H952" s="3">
        <v>-10.907224533982999</v>
      </c>
      <c r="I952" s="4">
        <v>32</v>
      </c>
    </row>
    <row r="953" spans="1:9" x14ac:dyDescent="0.25">
      <c r="A953" s="2" t="s">
        <v>13</v>
      </c>
      <c r="B953" s="2" t="s">
        <v>49</v>
      </c>
      <c r="C953" s="3">
        <v>629.38</v>
      </c>
      <c r="D953" s="3">
        <v>284.27999999999997</v>
      </c>
      <c r="E953" s="3">
        <v>121.394399887435</v>
      </c>
      <c r="F953" s="3">
        <v>12001.88</v>
      </c>
      <c r="G953" s="3">
        <v>2597.4899999999998</v>
      </c>
      <c r="H953" s="3">
        <v>362.05683178761001</v>
      </c>
      <c r="I953" s="4">
        <v>3</v>
      </c>
    </row>
    <row r="954" spans="1:9" x14ac:dyDescent="0.25">
      <c r="A954" s="2" t="s">
        <v>13</v>
      </c>
      <c r="B954" s="2" t="s">
        <v>50</v>
      </c>
      <c r="C954" s="3">
        <v>50346.556400000001</v>
      </c>
      <c r="D954" s="3">
        <v>91656.371799999994</v>
      </c>
      <c r="E954" s="3">
        <v>-45.070314904173401</v>
      </c>
      <c r="F954" s="3">
        <v>1056037.6473000001</v>
      </c>
      <c r="G954" s="3">
        <v>1539366.578</v>
      </c>
      <c r="H954" s="3">
        <v>-31.397909868093802</v>
      </c>
      <c r="I954" s="4">
        <v>24</v>
      </c>
    </row>
    <row r="955" spans="1:9" x14ac:dyDescent="0.25">
      <c r="A955" s="2" t="s">
        <v>13</v>
      </c>
      <c r="B955" s="2" t="s">
        <v>51</v>
      </c>
      <c r="C955" s="3">
        <v>796.49639999999999</v>
      </c>
      <c r="D955" s="3">
        <v>92.262799999999999</v>
      </c>
      <c r="E955" s="3">
        <v>763.29094716397105</v>
      </c>
      <c r="F955" s="3">
        <v>11518.003500000001</v>
      </c>
      <c r="G955" s="3">
        <v>128728.7365</v>
      </c>
      <c r="H955" s="3">
        <v>-91.052500154073996</v>
      </c>
      <c r="I955" s="4">
        <v>5</v>
      </c>
    </row>
    <row r="956" spans="1:9" x14ac:dyDescent="0.25">
      <c r="A956" s="2" t="s">
        <v>13</v>
      </c>
      <c r="B956" s="2" t="s">
        <v>52</v>
      </c>
      <c r="C956" s="3">
        <v>19103.91</v>
      </c>
      <c r="D956" s="3">
        <v>44189.02</v>
      </c>
      <c r="E956" s="3">
        <v>-56.7677445664104</v>
      </c>
      <c r="F956" s="3">
        <v>360318.09759999998</v>
      </c>
      <c r="G956" s="3">
        <v>481899.88</v>
      </c>
      <c r="H956" s="3">
        <v>-25.229676836607599</v>
      </c>
      <c r="I956" s="4">
        <v>5</v>
      </c>
    </row>
    <row r="957" spans="1:9" x14ac:dyDescent="0.25">
      <c r="A957" s="2" t="s">
        <v>13</v>
      </c>
      <c r="B957" s="2" t="s">
        <v>53</v>
      </c>
      <c r="C957" s="3">
        <v>2209.0511000000001</v>
      </c>
      <c r="D957" s="3">
        <v>0</v>
      </c>
      <c r="E957" s="3">
        <v>100</v>
      </c>
      <c r="F957" s="3">
        <v>5063.4317000000001</v>
      </c>
      <c r="G957" s="3">
        <v>38304.019699999997</v>
      </c>
      <c r="H957" s="3">
        <v>-86.780939077263497</v>
      </c>
      <c r="I957" s="4">
        <v>1</v>
      </c>
    </row>
    <row r="958" spans="1:9" x14ac:dyDescent="0.25">
      <c r="A958" s="2" t="s">
        <v>13</v>
      </c>
      <c r="B958" s="2" t="s">
        <v>54</v>
      </c>
      <c r="C958" s="3">
        <v>1709.6351</v>
      </c>
      <c r="D958" s="3">
        <v>5378.0243</v>
      </c>
      <c r="E958" s="3">
        <v>-68.210721918828099</v>
      </c>
      <c r="F958" s="3">
        <v>107114.96060000001</v>
      </c>
      <c r="G958" s="3">
        <v>241999.17370000001</v>
      </c>
      <c r="H958" s="3">
        <v>-55.737468454008997</v>
      </c>
      <c r="I958" s="4">
        <v>11</v>
      </c>
    </row>
    <row r="959" spans="1:9" x14ac:dyDescent="0.25">
      <c r="A959" s="2" t="s">
        <v>13</v>
      </c>
      <c r="B959" s="2" t="s">
        <v>55</v>
      </c>
      <c r="C959" s="3">
        <v>25921.416099999999</v>
      </c>
      <c r="D959" s="3">
        <v>187301.10810000001</v>
      </c>
      <c r="E959" s="3">
        <v>-86.160564471321507</v>
      </c>
      <c r="F959" s="3">
        <v>696167.60360000003</v>
      </c>
      <c r="G959" s="3">
        <v>1351495.6554</v>
      </c>
      <c r="H959" s="3">
        <v>-48.489097925072002</v>
      </c>
      <c r="I959" s="4">
        <v>14</v>
      </c>
    </row>
    <row r="960" spans="1:9" x14ac:dyDescent="0.25">
      <c r="A960" s="2" t="s">
        <v>13</v>
      </c>
      <c r="B960" s="2" t="s">
        <v>56</v>
      </c>
      <c r="C960" s="3">
        <v>6890.2088000000003</v>
      </c>
      <c r="D960" s="3">
        <v>4116.84</v>
      </c>
      <c r="E960" s="3">
        <v>67.366446109151696</v>
      </c>
      <c r="F960" s="3">
        <v>43008.376900000003</v>
      </c>
      <c r="G960" s="3">
        <v>46700.442600000002</v>
      </c>
      <c r="H960" s="3">
        <v>-7.9058473420121302</v>
      </c>
      <c r="I960" s="4">
        <v>16</v>
      </c>
    </row>
    <row r="961" spans="1:9" x14ac:dyDescent="0.25">
      <c r="A961" s="2" t="s">
        <v>13</v>
      </c>
      <c r="B961" s="2" t="s">
        <v>57</v>
      </c>
      <c r="C961" s="3">
        <v>1107.96</v>
      </c>
      <c r="D961" s="3">
        <v>0</v>
      </c>
      <c r="E961" s="3">
        <v>100</v>
      </c>
      <c r="F961" s="3">
        <v>10060.441999999999</v>
      </c>
      <c r="G961" s="3">
        <v>30185.319899999999</v>
      </c>
      <c r="H961" s="3">
        <v>-66.671077088700997</v>
      </c>
      <c r="I961" s="4">
        <v>6</v>
      </c>
    </row>
    <row r="962" spans="1:9" x14ac:dyDescent="0.25">
      <c r="A962" s="2" t="s">
        <v>13</v>
      </c>
      <c r="B962" s="2" t="s">
        <v>58</v>
      </c>
      <c r="C962" s="3">
        <v>8650.2890000000007</v>
      </c>
      <c r="D962" s="3">
        <v>2458.9798999999998</v>
      </c>
      <c r="E962" s="3">
        <v>251.78364003707401</v>
      </c>
      <c r="F962" s="3">
        <v>33189.6463</v>
      </c>
      <c r="G962" s="3">
        <v>46565.456200000001</v>
      </c>
      <c r="H962" s="3">
        <v>-28.7247478958447</v>
      </c>
      <c r="I962" s="4">
        <v>8</v>
      </c>
    </row>
    <row r="963" spans="1:9" x14ac:dyDescent="0.25">
      <c r="A963" s="2" t="s">
        <v>13</v>
      </c>
      <c r="B963" s="2" t="s">
        <v>59</v>
      </c>
      <c r="C963" s="3">
        <v>0</v>
      </c>
      <c r="D963" s="3">
        <v>0</v>
      </c>
      <c r="E963" s="3">
        <v>0</v>
      </c>
      <c r="F963" s="3">
        <v>52.259300000000003</v>
      </c>
      <c r="G963" s="3">
        <v>287.09109999999998</v>
      </c>
      <c r="H963" s="3">
        <v>-81.796962706262903</v>
      </c>
      <c r="I963" s="4">
        <v>0</v>
      </c>
    </row>
    <row r="964" spans="1:9" x14ac:dyDescent="0.25">
      <c r="A964" s="2" t="s">
        <v>13</v>
      </c>
      <c r="B964" s="2" t="s">
        <v>60</v>
      </c>
      <c r="C964" s="3">
        <v>8248.1550999999999</v>
      </c>
      <c r="D964" s="3">
        <v>12270.724700000001</v>
      </c>
      <c r="E964" s="3">
        <v>-32.781842135208201</v>
      </c>
      <c r="F964" s="3">
        <v>139595.92230000001</v>
      </c>
      <c r="G964" s="3">
        <v>105795.57580000001</v>
      </c>
      <c r="H964" s="3">
        <v>31.948733436545101</v>
      </c>
      <c r="I964" s="4">
        <v>24</v>
      </c>
    </row>
    <row r="965" spans="1:9" x14ac:dyDescent="0.25">
      <c r="A965" s="2" t="s">
        <v>13</v>
      </c>
      <c r="B965" s="2" t="s">
        <v>61</v>
      </c>
      <c r="C965" s="3">
        <v>540972.37139999995</v>
      </c>
      <c r="D965" s="3">
        <v>518432.94839999999</v>
      </c>
      <c r="E965" s="3">
        <v>4.3476061985569601</v>
      </c>
      <c r="F965" s="3">
        <v>5960103.0958000002</v>
      </c>
      <c r="G965" s="3">
        <v>3695031.3503999999</v>
      </c>
      <c r="H965" s="3">
        <v>61.300474356051097</v>
      </c>
      <c r="I965" s="4">
        <v>150</v>
      </c>
    </row>
    <row r="966" spans="1:9" x14ac:dyDescent="0.25">
      <c r="A966" s="2" t="s">
        <v>13</v>
      </c>
      <c r="B966" s="2" t="s">
        <v>62</v>
      </c>
      <c r="C966" s="3">
        <v>32173.198899999999</v>
      </c>
      <c r="D966" s="3">
        <v>73237.896999999997</v>
      </c>
      <c r="E966" s="3">
        <v>-56.0702857156043</v>
      </c>
      <c r="F966" s="3">
        <v>605427.39599999995</v>
      </c>
      <c r="G966" s="3">
        <v>483028.32900000003</v>
      </c>
      <c r="H966" s="3">
        <v>25.339935496826701</v>
      </c>
      <c r="I966" s="4">
        <v>89</v>
      </c>
    </row>
    <row r="967" spans="1:9" x14ac:dyDescent="0.25">
      <c r="A967" s="2" t="s">
        <v>13</v>
      </c>
      <c r="B967" s="2" t="s">
        <v>63</v>
      </c>
      <c r="C967" s="3">
        <v>1966.1758</v>
      </c>
      <c r="D967" s="3">
        <v>3287.8800999999999</v>
      </c>
      <c r="E967" s="3">
        <v>-40.199285247658501</v>
      </c>
      <c r="F967" s="3">
        <v>19900.620299999999</v>
      </c>
      <c r="G967" s="3">
        <v>17716.6384</v>
      </c>
      <c r="H967" s="3">
        <v>12.3272928570919</v>
      </c>
      <c r="I967" s="4">
        <v>7</v>
      </c>
    </row>
    <row r="968" spans="1:9" x14ac:dyDescent="0.25">
      <c r="A968" s="2" t="s">
        <v>13</v>
      </c>
      <c r="B968" s="2" t="s">
        <v>64</v>
      </c>
      <c r="C968" s="3">
        <v>240154.038</v>
      </c>
      <c r="D968" s="3">
        <v>108239.3691</v>
      </c>
      <c r="E968" s="3">
        <v>121.873094786913</v>
      </c>
      <c r="F968" s="3">
        <v>1717977.5186999999</v>
      </c>
      <c r="G968" s="3">
        <v>1979504.9413999999</v>
      </c>
      <c r="H968" s="3">
        <v>-13.2117590226896</v>
      </c>
      <c r="I968" s="4">
        <v>32</v>
      </c>
    </row>
    <row r="969" spans="1:9" x14ac:dyDescent="0.25">
      <c r="A969" s="2" t="s">
        <v>13</v>
      </c>
      <c r="B969" s="2" t="s">
        <v>65</v>
      </c>
      <c r="C969" s="3">
        <v>213153.8413</v>
      </c>
      <c r="D969" s="3">
        <v>159251.78649999999</v>
      </c>
      <c r="E969" s="3">
        <v>33.847064440937999</v>
      </c>
      <c r="F969" s="3">
        <v>1525218.7120999999</v>
      </c>
      <c r="G969" s="3">
        <v>1827728.0199</v>
      </c>
      <c r="H969" s="3">
        <v>-16.551111790503199</v>
      </c>
      <c r="I969" s="4">
        <v>25</v>
      </c>
    </row>
    <row r="970" spans="1:9" x14ac:dyDescent="0.25">
      <c r="A970" s="2" t="s">
        <v>13</v>
      </c>
      <c r="B970" s="2" t="s">
        <v>66</v>
      </c>
      <c r="C970" s="3">
        <v>438951.84110000002</v>
      </c>
      <c r="D970" s="3">
        <v>456676.59590000001</v>
      </c>
      <c r="E970" s="3">
        <v>-3.8812487784859599</v>
      </c>
      <c r="F970" s="3">
        <v>3830727.8391</v>
      </c>
      <c r="G970" s="3">
        <v>3923873.9926</v>
      </c>
      <c r="H970" s="3">
        <v>-2.3738314144557999</v>
      </c>
      <c r="I970" s="4">
        <v>15</v>
      </c>
    </row>
    <row r="971" spans="1:9" x14ac:dyDescent="0.25">
      <c r="A971" s="2" t="s">
        <v>13</v>
      </c>
      <c r="B971" s="2" t="s">
        <v>67</v>
      </c>
      <c r="C971" s="3">
        <v>48102.708899999998</v>
      </c>
      <c r="D971" s="3">
        <v>50232.160000000003</v>
      </c>
      <c r="E971" s="3">
        <v>-4.2392186599182704</v>
      </c>
      <c r="F971" s="3">
        <v>440916.53230000002</v>
      </c>
      <c r="G971" s="3">
        <v>365820.51189999998</v>
      </c>
      <c r="H971" s="3">
        <v>20.5281054389121</v>
      </c>
      <c r="I971" s="4">
        <v>42</v>
      </c>
    </row>
    <row r="972" spans="1:9" x14ac:dyDescent="0.25">
      <c r="A972" s="2" t="s">
        <v>13</v>
      </c>
      <c r="B972" s="2" t="s">
        <v>68</v>
      </c>
      <c r="C972" s="3">
        <v>607697.45929999999</v>
      </c>
      <c r="D972" s="3">
        <v>655590.53720000002</v>
      </c>
      <c r="E972" s="3">
        <v>-7.3053339214671</v>
      </c>
      <c r="F972" s="3">
        <v>6139253.5733000003</v>
      </c>
      <c r="G972" s="3">
        <v>6077470.6875999998</v>
      </c>
      <c r="H972" s="3">
        <v>1.0165887895775001</v>
      </c>
      <c r="I972" s="4">
        <v>364</v>
      </c>
    </row>
    <row r="973" spans="1:9" x14ac:dyDescent="0.25">
      <c r="A973" s="2" t="s">
        <v>13</v>
      </c>
      <c r="B973" s="2" t="s">
        <v>69</v>
      </c>
      <c r="C973" s="3">
        <v>15046.459000000001</v>
      </c>
      <c r="D973" s="3">
        <v>15137.051100000001</v>
      </c>
      <c r="E973" s="3">
        <v>-0.598479184627976</v>
      </c>
      <c r="F973" s="3">
        <v>119595.5454</v>
      </c>
      <c r="G973" s="3">
        <v>123722.3725</v>
      </c>
      <c r="H973" s="3">
        <v>-3.3355544487315698</v>
      </c>
      <c r="I973" s="4">
        <v>72</v>
      </c>
    </row>
    <row r="974" spans="1:9" x14ac:dyDescent="0.25">
      <c r="A974" s="2" t="s">
        <v>13</v>
      </c>
      <c r="B974" s="2" t="s">
        <v>70</v>
      </c>
      <c r="C974" s="3">
        <v>207370.4</v>
      </c>
      <c r="D974" s="3">
        <v>212532.57</v>
      </c>
      <c r="E974" s="3">
        <v>-2.4288841940790502</v>
      </c>
      <c r="F974" s="3">
        <v>1714050.17</v>
      </c>
      <c r="G974" s="3">
        <v>1749827.61</v>
      </c>
      <c r="H974" s="3">
        <v>-2.0446265560982901</v>
      </c>
      <c r="I974" s="4">
        <v>7</v>
      </c>
    </row>
    <row r="975" spans="1:9" x14ac:dyDescent="0.25">
      <c r="A975" s="2" t="s">
        <v>13</v>
      </c>
      <c r="B975" s="2" t="s">
        <v>71</v>
      </c>
      <c r="C975" s="3">
        <v>19568.1927</v>
      </c>
      <c r="D975" s="3">
        <v>28002.795600000001</v>
      </c>
      <c r="E975" s="3">
        <v>-30.120574461501299</v>
      </c>
      <c r="F975" s="3">
        <v>241440.712</v>
      </c>
      <c r="G975" s="3">
        <v>220991.7573</v>
      </c>
      <c r="H975" s="3">
        <v>9.2532658004253996</v>
      </c>
      <c r="I975" s="4">
        <v>84</v>
      </c>
    </row>
    <row r="976" spans="1:9" x14ac:dyDescent="0.25">
      <c r="A976" s="2" t="s">
        <v>13</v>
      </c>
      <c r="B976" s="2" t="s">
        <v>72</v>
      </c>
      <c r="C976" s="3">
        <v>104456.80809999999</v>
      </c>
      <c r="D976" s="3">
        <v>120424.76119999999</v>
      </c>
      <c r="E976" s="3">
        <v>-13.2596925589752</v>
      </c>
      <c r="F976" s="3">
        <v>1260796.0896000001</v>
      </c>
      <c r="G976" s="3">
        <v>1128956.1194</v>
      </c>
      <c r="H976" s="3">
        <v>11.6780420367506</v>
      </c>
      <c r="I976" s="4">
        <v>142</v>
      </c>
    </row>
    <row r="977" spans="1:9" x14ac:dyDescent="0.25">
      <c r="A977" s="2" t="s">
        <v>13</v>
      </c>
      <c r="B977" s="2" t="s">
        <v>76</v>
      </c>
      <c r="C977" s="3">
        <v>0</v>
      </c>
      <c r="D977" s="3">
        <v>0</v>
      </c>
      <c r="E977" s="3">
        <v>0</v>
      </c>
      <c r="F977" s="3">
        <v>0</v>
      </c>
      <c r="G977" s="3">
        <v>225.3</v>
      </c>
      <c r="H977" s="3">
        <v>-100</v>
      </c>
      <c r="I977" s="4">
        <v>2</v>
      </c>
    </row>
    <row r="978" spans="1:9" x14ac:dyDescent="0.25">
      <c r="A978" s="2" t="s">
        <v>13</v>
      </c>
      <c r="B978" s="2" t="s">
        <v>77</v>
      </c>
      <c r="C978" s="3">
        <v>380</v>
      </c>
      <c r="D978" s="3">
        <v>0</v>
      </c>
      <c r="E978" s="3">
        <v>100</v>
      </c>
      <c r="F978" s="3">
        <v>380</v>
      </c>
      <c r="G978" s="3">
        <v>0</v>
      </c>
      <c r="H978" s="3">
        <v>100</v>
      </c>
      <c r="I978" s="4">
        <v>1</v>
      </c>
    </row>
    <row r="979" spans="1:9" x14ac:dyDescent="0.25">
      <c r="A979" s="2" t="s">
        <v>13</v>
      </c>
      <c r="B979" s="2" t="s">
        <v>79</v>
      </c>
      <c r="C979" s="3">
        <v>0</v>
      </c>
      <c r="D979" s="3">
        <v>0</v>
      </c>
      <c r="E979" s="3">
        <v>0</v>
      </c>
      <c r="F979" s="3">
        <v>0</v>
      </c>
      <c r="G979" s="3">
        <v>0</v>
      </c>
      <c r="H979" s="3">
        <v>0</v>
      </c>
      <c r="I979" s="4">
        <v>0</v>
      </c>
    </row>
    <row r="980" spans="1:9" x14ac:dyDescent="0.25">
      <c r="A980" s="2" t="s">
        <v>13</v>
      </c>
      <c r="B980" s="2" t="s">
        <v>80</v>
      </c>
      <c r="C980" s="3">
        <v>0</v>
      </c>
      <c r="D980" s="3">
        <v>0</v>
      </c>
      <c r="E980" s="3">
        <v>0</v>
      </c>
      <c r="F980" s="3">
        <v>2213.2600000000002</v>
      </c>
      <c r="G980" s="3">
        <v>0</v>
      </c>
      <c r="H980" s="3">
        <v>100</v>
      </c>
      <c r="I980" s="4">
        <v>0</v>
      </c>
    </row>
    <row r="981" spans="1:9" x14ac:dyDescent="0.25">
      <c r="A981" s="2" t="s">
        <v>13</v>
      </c>
      <c r="B981" s="2" t="s">
        <v>82</v>
      </c>
      <c r="C981" s="3">
        <v>0</v>
      </c>
      <c r="D981" s="3">
        <v>0</v>
      </c>
      <c r="E981" s="3">
        <v>0</v>
      </c>
      <c r="F981" s="3">
        <v>44.66</v>
      </c>
      <c r="G981" s="3">
        <v>0</v>
      </c>
      <c r="H981" s="3">
        <v>100</v>
      </c>
      <c r="I981" s="4">
        <v>0</v>
      </c>
    </row>
    <row r="982" spans="1:9" x14ac:dyDescent="0.25">
      <c r="A982" s="2" t="s">
        <v>13</v>
      </c>
      <c r="B982" s="2" t="s">
        <v>83</v>
      </c>
      <c r="C982" s="3">
        <v>1895.8222000000001</v>
      </c>
      <c r="D982" s="3">
        <v>1007.98</v>
      </c>
      <c r="E982" s="3">
        <v>88.081330978789296</v>
      </c>
      <c r="F982" s="3">
        <v>33422.625399999997</v>
      </c>
      <c r="G982" s="3">
        <v>78089.886899999998</v>
      </c>
      <c r="H982" s="3">
        <v>-57.199803038772203</v>
      </c>
      <c r="I982" s="4">
        <v>4</v>
      </c>
    </row>
    <row r="983" spans="1:9" x14ac:dyDescent="0.25">
      <c r="A983" s="2" t="s">
        <v>13</v>
      </c>
      <c r="B983" s="2" t="s">
        <v>84</v>
      </c>
      <c r="C983" s="3">
        <v>0</v>
      </c>
      <c r="D983" s="3">
        <v>43.91</v>
      </c>
      <c r="E983" s="3">
        <v>-100</v>
      </c>
      <c r="F983" s="3">
        <v>636.52260000000001</v>
      </c>
      <c r="G983" s="3">
        <v>2333.2175999999999</v>
      </c>
      <c r="H983" s="3">
        <v>-72.719106867700603</v>
      </c>
      <c r="I983" s="4">
        <v>0</v>
      </c>
    </row>
    <row r="984" spans="1:9" x14ac:dyDescent="0.25">
      <c r="A984" s="2" t="s">
        <v>13</v>
      </c>
      <c r="B984" s="2" t="s">
        <v>85</v>
      </c>
      <c r="C984" s="3">
        <v>3714.43</v>
      </c>
      <c r="D984" s="3">
        <v>2181.5500999999999</v>
      </c>
      <c r="E984" s="3">
        <v>70.265629013058202</v>
      </c>
      <c r="F984" s="3">
        <v>32535.4794</v>
      </c>
      <c r="G984" s="3">
        <v>20379.755799999999</v>
      </c>
      <c r="H984" s="3">
        <v>59.646070930840096</v>
      </c>
      <c r="I984" s="4">
        <v>32</v>
      </c>
    </row>
    <row r="985" spans="1:9" x14ac:dyDescent="0.25">
      <c r="A985" s="2" t="s">
        <v>13</v>
      </c>
      <c r="B985" s="2" t="s">
        <v>86</v>
      </c>
      <c r="C985" s="3">
        <v>9346.74</v>
      </c>
      <c r="D985" s="3">
        <v>11425.22</v>
      </c>
      <c r="E985" s="3">
        <v>-18.1920348142093</v>
      </c>
      <c r="F985" s="3">
        <v>78015.02</v>
      </c>
      <c r="G985" s="3">
        <v>94017.8</v>
      </c>
      <c r="H985" s="3">
        <v>-17.021010914954399</v>
      </c>
      <c r="I985" s="4">
        <v>5</v>
      </c>
    </row>
    <row r="986" spans="1:9" x14ac:dyDescent="0.25">
      <c r="A986" s="2" t="s">
        <v>13</v>
      </c>
      <c r="B986" s="2" t="s">
        <v>87</v>
      </c>
      <c r="C986" s="3">
        <v>66249.827999999994</v>
      </c>
      <c r="D986" s="3">
        <v>43743.37</v>
      </c>
      <c r="E986" s="3">
        <v>51.4511296226148</v>
      </c>
      <c r="F986" s="3">
        <v>656095.33100000001</v>
      </c>
      <c r="G986" s="3">
        <v>526802.63</v>
      </c>
      <c r="H986" s="3">
        <v>24.542911070888199</v>
      </c>
      <c r="I986" s="4">
        <v>21</v>
      </c>
    </row>
    <row r="987" spans="1:9" x14ac:dyDescent="0.25">
      <c r="A987" s="2" t="s">
        <v>13</v>
      </c>
      <c r="B987" s="2" t="s">
        <v>88</v>
      </c>
      <c r="C987" s="3">
        <v>124.08759999999999</v>
      </c>
      <c r="D987" s="3">
        <v>128.68</v>
      </c>
      <c r="E987" s="3">
        <v>-3.5688529686042898</v>
      </c>
      <c r="F987" s="3">
        <v>45144.486299999997</v>
      </c>
      <c r="G987" s="3">
        <v>14427.32</v>
      </c>
      <c r="H987" s="3">
        <v>212.909717813149</v>
      </c>
      <c r="I987" s="4">
        <v>8</v>
      </c>
    </row>
    <row r="988" spans="1:9" x14ac:dyDescent="0.25">
      <c r="A988" s="2" t="s">
        <v>13</v>
      </c>
      <c r="B988" s="2" t="s">
        <v>89</v>
      </c>
      <c r="C988" s="3">
        <v>0</v>
      </c>
      <c r="D988" s="3">
        <v>0</v>
      </c>
      <c r="E988" s="3">
        <v>0</v>
      </c>
      <c r="F988" s="3">
        <v>0</v>
      </c>
      <c r="G988" s="3">
        <v>796</v>
      </c>
      <c r="H988" s="3">
        <v>-100</v>
      </c>
      <c r="I988" s="4">
        <v>1</v>
      </c>
    </row>
    <row r="989" spans="1:9" x14ac:dyDescent="0.25">
      <c r="A989" s="2" t="s">
        <v>13</v>
      </c>
      <c r="B989" s="2" t="s">
        <v>91</v>
      </c>
      <c r="C989" s="3">
        <v>9232.2099999999991</v>
      </c>
      <c r="D989" s="3">
        <v>165551</v>
      </c>
      <c r="E989" s="3">
        <v>-94.4233438638244</v>
      </c>
      <c r="F989" s="3">
        <v>1232529.2620999999</v>
      </c>
      <c r="G989" s="3">
        <v>993260.55</v>
      </c>
      <c r="H989" s="3">
        <v>24.0892192990047</v>
      </c>
      <c r="I989" s="4">
        <v>10</v>
      </c>
    </row>
    <row r="990" spans="1:9" x14ac:dyDescent="0.25">
      <c r="A990" s="2" t="s">
        <v>13</v>
      </c>
      <c r="B990" s="2" t="s">
        <v>92</v>
      </c>
      <c r="C990" s="3">
        <v>147.26</v>
      </c>
      <c r="D990" s="3">
        <v>767.83</v>
      </c>
      <c r="E990" s="3">
        <v>-80.821275542763402</v>
      </c>
      <c r="F990" s="3">
        <v>4078.8</v>
      </c>
      <c r="G990" s="3">
        <v>5778.68</v>
      </c>
      <c r="H990" s="3">
        <v>-29.4164065149827</v>
      </c>
      <c r="I990" s="4">
        <v>2</v>
      </c>
    </row>
    <row r="991" spans="1:9" x14ac:dyDescent="0.25">
      <c r="A991" s="2" t="s">
        <v>13</v>
      </c>
      <c r="B991" s="2" t="s">
        <v>93</v>
      </c>
      <c r="C991" s="3">
        <v>2007.36</v>
      </c>
      <c r="D991" s="3">
        <v>1436.24</v>
      </c>
      <c r="E991" s="3">
        <v>39.764941792458103</v>
      </c>
      <c r="F991" s="3">
        <v>8132.2</v>
      </c>
      <c r="G991" s="3">
        <v>8476.1</v>
      </c>
      <c r="H991" s="3">
        <v>-4.0572904991682499</v>
      </c>
      <c r="I991" s="4">
        <v>2</v>
      </c>
    </row>
    <row r="992" spans="1:9" x14ac:dyDescent="0.25">
      <c r="A992" s="2" t="s">
        <v>13</v>
      </c>
      <c r="B992" s="2" t="s">
        <v>94</v>
      </c>
      <c r="C992" s="3">
        <v>797.61</v>
      </c>
      <c r="D992" s="3">
        <v>1041.96</v>
      </c>
      <c r="E992" s="3">
        <v>-23.4509961994702</v>
      </c>
      <c r="F992" s="3">
        <v>4785.66</v>
      </c>
      <c r="G992" s="3">
        <v>7660.13</v>
      </c>
      <c r="H992" s="3">
        <v>-37.525081167029803</v>
      </c>
      <c r="I992" s="4">
        <v>1</v>
      </c>
    </row>
    <row r="993" spans="1:9" x14ac:dyDescent="0.25">
      <c r="A993" s="2" t="s">
        <v>13</v>
      </c>
      <c r="B993" s="2" t="s">
        <v>95</v>
      </c>
      <c r="C993" s="3">
        <v>1461.96</v>
      </c>
      <c r="D993" s="3">
        <v>2260.2600000000002</v>
      </c>
      <c r="E993" s="3">
        <v>-35.318945608027398</v>
      </c>
      <c r="F993" s="3">
        <v>20812.97</v>
      </c>
      <c r="G993" s="3">
        <v>19463.29</v>
      </c>
      <c r="H993" s="3">
        <v>6.9344905203591001</v>
      </c>
      <c r="I993" s="4">
        <v>5</v>
      </c>
    </row>
    <row r="994" spans="1:9" x14ac:dyDescent="0.25">
      <c r="A994" s="2" t="s">
        <v>13</v>
      </c>
      <c r="B994" s="2" t="s">
        <v>96</v>
      </c>
      <c r="C994" s="3">
        <v>50888.804400000001</v>
      </c>
      <c r="D994" s="3">
        <v>126851.08199999999</v>
      </c>
      <c r="E994" s="3">
        <v>-59.883034817156698</v>
      </c>
      <c r="F994" s="3">
        <v>831347.06920000003</v>
      </c>
      <c r="G994" s="3">
        <v>824312.522</v>
      </c>
      <c r="H994" s="3">
        <v>0.85338351805360502</v>
      </c>
      <c r="I994" s="4">
        <v>35</v>
      </c>
    </row>
    <row r="995" spans="1:9" x14ac:dyDescent="0.25">
      <c r="A995" s="2" t="s">
        <v>13</v>
      </c>
      <c r="B995" s="2" t="s">
        <v>98</v>
      </c>
      <c r="C995" s="3">
        <v>1725.7358999999999</v>
      </c>
      <c r="D995" s="3">
        <v>17727.232100000001</v>
      </c>
      <c r="E995" s="3">
        <v>-90.265057227969606</v>
      </c>
      <c r="F995" s="3">
        <v>173932.15770000001</v>
      </c>
      <c r="G995" s="3">
        <v>533822.51370000001</v>
      </c>
      <c r="H995" s="3">
        <v>-67.417605433226996</v>
      </c>
      <c r="I995" s="4">
        <v>55</v>
      </c>
    </row>
    <row r="996" spans="1:9" x14ac:dyDescent="0.25">
      <c r="A996" s="2" t="s">
        <v>13</v>
      </c>
      <c r="B996" s="2" t="s">
        <v>99</v>
      </c>
      <c r="C996" s="3">
        <v>879.12</v>
      </c>
      <c r="D996" s="3">
        <v>11.9</v>
      </c>
      <c r="E996" s="3">
        <v>7287.56302521008</v>
      </c>
      <c r="F996" s="3">
        <v>11122.3161</v>
      </c>
      <c r="G996" s="3">
        <v>5765.63</v>
      </c>
      <c r="H996" s="3">
        <v>92.907212221387795</v>
      </c>
      <c r="I996" s="4">
        <v>3</v>
      </c>
    </row>
    <row r="997" spans="1:9" x14ac:dyDescent="0.25">
      <c r="A997" s="2" t="s">
        <v>13</v>
      </c>
      <c r="B997" s="2" t="s">
        <v>100</v>
      </c>
      <c r="C997" s="3">
        <v>110874.15670000001</v>
      </c>
      <c r="D997" s="3">
        <v>15624.5363</v>
      </c>
      <c r="E997" s="3">
        <v>609.61566200207801</v>
      </c>
      <c r="F997" s="3">
        <v>251139.94639999999</v>
      </c>
      <c r="G997" s="3">
        <v>134883.80799999999</v>
      </c>
      <c r="H997" s="3">
        <v>86.189840073317001</v>
      </c>
      <c r="I997" s="4">
        <v>33</v>
      </c>
    </row>
    <row r="998" spans="1:9" x14ac:dyDescent="0.25">
      <c r="A998" s="2" t="s">
        <v>13</v>
      </c>
      <c r="B998" s="2" t="s">
        <v>101</v>
      </c>
      <c r="C998" s="3">
        <v>671.97</v>
      </c>
      <c r="D998" s="3">
        <v>5921.02</v>
      </c>
      <c r="E998" s="3">
        <v>-88.6511107883439</v>
      </c>
      <c r="F998" s="3">
        <v>21249.79</v>
      </c>
      <c r="G998" s="3">
        <v>24959.71</v>
      </c>
      <c r="H998" s="3">
        <v>-14.863634232929799</v>
      </c>
      <c r="I998" s="4">
        <v>1</v>
      </c>
    </row>
    <row r="999" spans="1:9" x14ac:dyDescent="0.25">
      <c r="A999" s="2" t="s">
        <v>13</v>
      </c>
      <c r="B999" s="2" t="s">
        <v>102</v>
      </c>
      <c r="C999" s="3">
        <v>18.98</v>
      </c>
      <c r="D999" s="3">
        <v>255.47669999999999</v>
      </c>
      <c r="E999" s="3">
        <v>-92.570751070449901</v>
      </c>
      <c r="F999" s="3">
        <v>9177.4472999999998</v>
      </c>
      <c r="G999" s="3">
        <v>8287.0831999999991</v>
      </c>
      <c r="H999" s="3">
        <v>10.7439985639338</v>
      </c>
      <c r="I999" s="4">
        <v>3</v>
      </c>
    </row>
    <row r="1000" spans="1:9" x14ac:dyDescent="0.25">
      <c r="A1000" s="2" t="s">
        <v>13</v>
      </c>
      <c r="B1000" s="2" t="s">
        <v>103</v>
      </c>
      <c r="C1000" s="3">
        <v>0</v>
      </c>
      <c r="D1000" s="3">
        <v>111.96</v>
      </c>
      <c r="E1000" s="3">
        <v>-100</v>
      </c>
      <c r="F1000" s="3">
        <v>56.393099999999997</v>
      </c>
      <c r="G1000" s="3">
        <v>1965.72</v>
      </c>
      <c r="H1000" s="3">
        <v>-97.131173310542707</v>
      </c>
      <c r="I1000" s="4">
        <v>2</v>
      </c>
    </row>
    <row r="1001" spans="1:9" x14ac:dyDescent="0.25">
      <c r="A1001" s="2" t="s">
        <v>13</v>
      </c>
      <c r="B1001" s="2" t="s">
        <v>104</v>
      </c>
      <c r="C1001" s="3">
        <v>0</v>
      </c>
      <c r="D1001" s="3">
        <v>0</v>
      </c>
      <c r="E1001" s="3">
        <v>0</v>
      </c>
      <c r="F1001" s="3">
        <v>174.74449999999999</v>
      </c>
      <c r="G1001" s="3">
        <v>0</v>
      </c>
      <c r="H1001" s="3">
        <v>100</v>
      </c>
      <c r="I1001" s="4">
        <v>0</v>
      </c>
    </row>
    <row r="1002" spans="1:9" x14ac:dyDescent="0.25">
      <c r="A1002" s="2" t="s">
        <v>13</v>
      </c>
      <c r="B1002" s="2" t="s">
        <v>106</v>
      </c>
      <c r="C1002" s="3">
        <v>18.04</v>
      </c>
      <c r="D1002" s="3">
        <v>0</v>
      </c>
      <c r="E1002" s="3">
        <v>100</v>
      </c>
      <c r="F1002" s="3">
        <v>133.04</v>
      </c>
      <c r="G1002" s="3">
        <v>464.87</v>
      </c>
      <c r="H1002" s="3">
        <v>-71.381246369952905</v>
      </c>
      <c r="I1002" s="4">
        <v>1</v>
      </c>
    </row>
    <row r="1003" spans="1:9" x14ac:dyDescent="0.25">
      <c r="A1003" s="2" t="s">
        <v>13</v>
      </c>
      <c r="B1003" s="2" t="s">
        <v>107</v>
      </c>
      <c r="C1003" s="3">
        <v>0</v>
      </c>
      <c r="D1003" s="3">
        <v>693.6</v>
      </c>
      <c r="E1003" s="3">
        <v>-100</v>
      </c>
      <c r="F1003" s="3">
        <v>1860.36</v>
      </c>
      <c r="G1003" s="3">
        <v>8793.3700000000008</v>
      </c>
      <c r="H1003" s="3">
        <v>-78.8436060350014</v>
      </c>
      <c r="I1003" s="4">
        <v>0</v>
      </c>
    </row>
    <row r="1004" spans="1:9" x14ac:dyDescent="0.25">
      <c r="A1004" s="2" t="s">
        <v>13</v>
      </c>
      <c r="B1004" s="2" t="s">
        <v>108</v>
      </c>
      <c r="C1004" s="3">
        <v>165.1095</v>
      </c>
      <c r="D1004" s="3">
        <v>0</v>
      </c>
      <c r="E1004" s="3">
        <v>100</v>
      </c>
      <c r="F1004" s="3">
        <v>180.14599999999999</v>
      </c>
      <c r="G1004" s="3">
        <v>0</v>
      </c>
      <c r="H1004" s="3">
        <v>100</v>
      </c>
      <c r="I1004" s="4">
        <v>1</v>
      </c>
    </row>
    <row r="1005" spans="1:9" x14ac:dyDescent="0.25">
      <c r="A1005" s="2" t="s">
        <v>13</v>
      </c>
      <c r="B1005" s="2" t="s">
        <v>109</v>
      </c>
      <c r="C1005" s="3">
        <v>0</v>
      </c>
      <c r="D1005" s="3">
        <v>0</v>
      </c>
      <c r="E1005" s="3">
        <v>0</v>
      </c>
      <c r="F1005" s="3">
        <v>44706.3</v>
      </c>
      <c r="G1005" s="3">
        <v>1127.82</v>
      </c>
      <c r="H1005" s="3">
        <v>3863.9570144171898</v>
      </c>
      <c r="I1005" s="4">
        <v>0</v>
      </c>
    </row>
    <row r="1006" spans="1:9" x14ac:dyDescent="0.25">
      <c r="A1006" s="2" t="s">
        <v>13</v>
      </c>
      <c r="B1006" s="2" t="s">
        <v>110</v>
      </c>
      <c r="C1006" s="3">
        <v>0</v>
      </c>
      <c r="D1006" s="3">
        <v>0</v>
      </c>
      <c r="E1006" s="3">
        <v>0</v>
      </c>
      <c r="F1006" s="3">
        <v>1061.6099999999999</v>
      </c>
      <c r="G1006" s="3">
        <v>0</v>
      </c>
      <c r="H1006" s="3">
        <v>100</v>
      </c>
      <c r="I1006" s="4">
        <v>0</v>
      </c>
    </row>
    <row r="1007" spans="1:9" x14ac:dyDescent="0.25">
      <c r="A1007" s="2" t="s">
        <v>13</v>
      </c>
      <c r="B1007" s="2" t="s">
        <v>111</v>
      </c>
      <c r="C1007" s="3">
        <v>411423.02</v>
      </c>
      <c r="D1007" s="3">
        <v>429455.31</v>
      </c>
      <c r="E1007" s="3">
        <v>-4.1988746163134003</v>
      </c>
      <c r="F1007" s="3">
        <v>3635953.16</v>
      </c>
      <c r="G1007" s="3">
        <v>3789654.61</v>
      </c>
      <c r="H1007" s="3">
        <v>-4.0558168439524396</v>
      </c>
      <c r="I1007" s="4">
        <v>13</v>
      </c>
    </row>
    <row r="1008" spans="1:9" x14ac:dyDescent="0.25">
      <c r="A1008" s="2" t="s">
        <v>13</v>
      </c>
      <c r="B1008" s="2" t="s">
        <v>112</v>
      </c>
      <c r="C1008" s="3">
        <v>3879.75</v>
      </c>
      <c r="D1008" s="3">
        <v>7479.29</v>
      </c>
      <c r="E1008" s="3">
        <v>-48.1267606951997</v>
      </c>
      <c r="F1008" s="3">
        <v>122277.682</v>
      </c>
      <c r="G1008" s="3">
        <v>145163.02359999999</v>
      </c>
      <c r="H1008" s="3">
        <v>-15.7652693037458</v>
      </c>
      <c r="I1008" s="4">
        <v>6</v>
      </c>
    </row>
    <row r="1009" spans="1:9" x14ac:dyDescent="0.25">
      <c r="A1009" s="2" t="s">
        <v>13</v>
      </c>
      <c r="B1009" s="2" t="s">
        <v>113</v>
      </c>
      <c r="C1009" s="3">
        <v>1639.3797</v>
      </c>
      <c r="D1009" s="3">
        <v>395.61</v>
      </c>
      <c r="E1009" s="3">
        <v>314.39288693410202</v>
      </c>
      <c r="F1009" s="3">
        <v>60441.065199999997</v>
      </c>
      <c r="G1009" s="3">
        <v>39877.698100000001</v>
      </c>
      <c r="H1009" s="3">
        <v>51.566083499689299</v>
      </c>
      <c r="I1009" s="4">
        <v>9</v>
      </c>
    </row>
    <row r="1010" spans="1:9" x14ac:dyDescent="0.25">
      <c r="A1010" s="2" t="s">
        <v>13</v>
      </c>
      <c r="B1010" s="2" t="s">
        <v>114</v>
      </c>
      <c r="C1010" s="3">
        <v>12488.35</v>
      </c>
      <c r="D1010" s="3">
        <v>438.774</v>
      </c>
      <c r="E1010" s="3">
        <v>2746.1918892186</v>
      </c>
      <c r="F1010" s="3">
        <v>131803.26209999999</v>
      </c>
      <c r="G1010" s="3">
        <v>456151.08679999999</v>
      </c>
      <c r="H1010" s="3">
        <v>-71.105349540077</v>
      </c>
      <c r="I1010" s="4">
        <v>4</v>
      </c>
    </row>
    <row r="1011" spans="1:9" x14ac:dyDescent="0.25">
      <c r="A1011" s="2" t="s">
        <v>13</v>
      </c>
      <c r="B1011" s="2" t="s">
        <v>117</v>
      </c>
      <c r="C1011" s="3">
        <v>0</v>
      </c>
      <c r="D1011" s="3">
        <v>0</v>
      </c>
      <c r="E1011" s="3">
        <v>0</v>
      </c>
      <c r="F1011" s="3">
        <v>1089.1300000000001</v>
      </c>
      <c r="G1011" s="3">
        <v>0</v>
      </c>
      <c r="H1011" s="3">
        <v>100</v>
      </c>
      <c r="I1011" s="4">
        <v>0</v>
      </c>
    </row>
    <row r="1012" spans="1:9" x14ac:dyDescent="0.25">
      <c r="A1012" s="2" t="s">
        <v>13</v>
      </c>
      <c r="B1012" s="2" t="s">
        <v>118</v>
      </c>
      <c r="C1012" s="3">
        <v>0</v>
      </c>
      <c r="D1012" s="3">
        <v>0</v>
      </c>
      <c r="E1012" s="3">
        <v>0</v>
      </c>
      <c r="F1012" s="3">
        <v>1256.69</v>
      </c>
      <c r="G1012" s="3">
        <v>0</v>
      </c>
      <c r="H1012" s="3">
        <v>100</v>
      </c>
      <c r="I1012" s="4">
        <v>0</v>
      </c>
    </row>
    <row r="1013" spans="1:9" x14ac:dyDescent="0.25">
      <c r="A1013" s="2" t="s">
        <v>13</v>
      </c>
      <c r="B1013" s="2" t="s">
        <v>121</v>
      </c>
      <c r="C1013" s="3">
        <v>0</v>
      </c>
      <c r="D1013" s="3">
        <v>0</v>
      </c>
      <c r="E1013" s="3">
        <v>0</v>
      </c>
      <c r="F1013" s="3">
        <v>0</v>
      </c>
      <c r="G1013" s="3">
        <v>0</v>
      </c>
      <c r="H1013" s="3">
        <v>0</v>
      </c>
      <c r="I1013" s="4">
        <v>0</v>
      </c>
    </row>
    <row r="1014" spans="1:9" x14ac:dyDescent="0.25">
      <c r="A1014" s="2" t="s">
        <v>12</v>
      </c>
      <c r="B1014" s="2" t="s">
        <v>27</v>
      </c>
      <c r="C1014" s="3">
        <v>113759.94379999999</v>
      </c>
      <c r="D1014" s="3">
        <v>12757.55</v>
      </c>
      <c r="E1014" s="3">
        <v>791.70682301852605</v>
      </c>
      <c r="F1014" s="3">
        <v>204927.29610000001</v>
      </c>
      <c r="G1014" s="3">
        <v>230235.45420000001</v>
      </c>
      <c r="H1014" s="3">
        <v>-10.9922940356594</v>
      </c>
      <c r="I1014" s="4">
        <v>10</v>
      </c>
    </row>
    <row r="1015" spans="1:9" x14ac:dyDescent="0.25">
      <c r="A1015" s="2" t="s">
        <v>12</v>
      </c>
      <c r="B1015" s="2" t="s">
        <v>28</v>
      </c>
      <c r="C1015" s="3">
        <v>5156.4315999999999</v>
      </c>
      <c r="D1015" s="3">
        <v>11319.84</v>
      </c>
      <c r="E1015" s="3">
        <v>-54.447840252158997</v>
      </c>
      <c r="F1015" s="3">
        <v>31403.289100000002</v>
      </c>
      <c r="G1015" s="3">
        <v>186079.78330000001</v>
      </c>
      <c r="H1015" s="3">
        <v>-83.1237501768952</v>
      </c>
      <c r="I1015" s="4">
        <v>9</v>
      </c>
    </row>
    <row r="1016" spans="1:9" x14ac:dyDescent="0.25">
      <c r="A1016" s="2" t="s">
        <v>12</v>
      </c>
      <c r="B1016" s="2" t="s">
        <v>29</v>
      </c>
      <c r="C1016" s="3">
        <v>22975.957900000001</v>
      </c>
      <c r="D1016" s="3">
        <v>3013.1536999999998</v>
      </c>
      <c r="E1016" s="3">
        <v>662.52193507420498</v>
      </c>
      <c r="F1016" s="3">
        <v>152717.84830000001</v>
      </c>
      <c r="G1016" s="3">
        <v>80495.722200000004</v>
      </c>
      <c r="H1016" s="3">
        <v>89.721694676589905</v>
      </c>
      <c r="I1016" s="4">
        <v>5</v>
      </c>
    </row>
    <row r="1017" spans="1:9" x14ac:dyDescent="0.25">
      <c r="A1017" s="2" t="s">
        <v>12</v>
      </c>
      <c r="B1017" s="2" t="s">
        <v>30</v>
      </c>
      <c r="C1017" s="3">
        <v>0</v>
      </c>
      <c r="D1017" s="3">
        <v>0</v>
      </c>
      <c r="E1017" s="3">
        <v>0</v>
      </c>
      <c r="F1017" s="3">
        <v>0</v>
      </c>
      <c r="G1017" s="3">
        <v>0</v>
      </c>
      <c r="H1017" s="3">
        <v>0</v>
      </c>
      <c r="I1017" s="4">
        <v>1</v>
      </c>
    </row>
    <row r="1018" spans="1:9" x14ac:dyDescent="0.25">
      <c r="A1018" s="2" t="s">
        <v>12</v>
      </c>
      <c r="B1018" s="2" t="s">
        <v>32</v>
      </c>
      <c r="C1018" s="3">
        <v>2017.2367999999999</v>
      </c>
      <c r="D1018" s="3">
        <v>11732.188899999999</v>
      </c>
      <c r="E1018" s="3">
        <v>-82.805963855559796</v>
      </c>
      <c r="F1018" s="3">
        <v>163631.0068</v>
      </c>
      <c r="G1018" s="3">
        <v>135298.1574</v>
      </c>
      <c r="H1018" s="3">
        <v>20.941046016048698</v>
      </c>
      <c r="I1018" s="4">
        <v>3</v>
      </c>
    </row>
    <row r="1019" spans="1:9" x14ac:dyDescent="0.25">
      <c r="A1019" s="2" t="s">
        <v>12</v>
      </c>
      <c r="B1019" s="2" t="s">
        <v>33</v>
      </c>
      <c r="C1019" s="3">
        <v>4037.11</v>
      </c>
      <c r="D1019" s="3">
        <v>15877.076300000001</v>
      </c>
      <c r="E1019" s="3">
        <v>-74.572711475852799</v>
      </c>
      <c r="F1019" s="3">
        <v>98463.032099999997</v>
      </c>
      <c r="G1019" s="3">
        <v>61448.636299999998</v>
      </c>
      <c r="H1019" s="3">
        <v>60.2363177260616</v>
      </c>
      <c r="I1019" s="4">
        <v>1</v>
      </c>
    </row>
    <row r="1020" spans="1:9" x14ac:dyDescent="0.25">
      <c r="A1020" s="2" t="s">
        <v>12</v>
      </c>
      <c r="B1020" s="2" t="s">
        <v>34</v>
      </c>
      <c r="C1020" s="3">
        <v>168744.25</v>
      </c>
      <c r="D1020" s="3">
        <v>175290.87</v>
      </c>
      <c r="E1020" s="3">
        <v>-3.73471818583592</v>
      </c>
      <c r="F1020" s="3">
        <v>1036911.84</v>
      </c>
      <c r="G1020" s="3">
        <v>1331752.6599999999</v>
      </c>
      <c r="H1020" s="3">
        <v>-22.139307760046101</v>
      </c>
      <c r="I1020" s="4">
        <v>7</v>
      </c>
    </row>
    <row r="1021" spans="1:9" x14ac:dyDescent="0.25">
      <c r="A1021" s="2" t="s">
        <v>12</v>
      </c>
      <c r="B1021" s="2" t="s">
        <v>35</v>
      </c>
      <c r="C1021" s="3">
        <v>814750.05630000005</v>
      </c>
      <c r="D1021" s="3">
        <v>1414500.1353</v>
      </c>
      <c r="E1021" s="3">
        <v>-42.400142922064802</v>
      </c>
      <c r="F1021" s="3">
        <v>7529097.1763000004</v>
      </c>
      <c r="G1021" s="3">
        <v>12884251.423599999</v>
      </c>
      <c r="H1021" s="3">
        <v>-41.5635652490528</v>
      </c>
      <c r="I1021" s="4">
        <v>8</v>
      </c>
    </row>
    <row r="1022" spans="1:9" x14ac:dyDescent="0.25">
      <c r="A1022" s="2" t="s">
        <v>12</v>
      </c>
      <c r="B1022" s="2" t="s">
        <v>36</v>
      </c>
      <c r="C1022" s="3">
        <v>346357.59480000002</v>
      </c>
      <c r="D1022" s="3">
        <v>228877.3463</v>
      </c>
      <c r="E1022" s="3">
        <v>51.3289106148641</v>
      </c>
      <c r="F1022" s="3">
        <v>3915074.4942000001</v>
      </c>
      <c r="G1022" s="3">
        <v>1467520.22</v>
      </c>
      <c r="H1022" s="3">
        <v>166.78163890648099</v>
      </c>
      <c r="I1022" s="4">
        <v>27</v>
      </c>
    </row>
    <row r="1023" spans="1:9" x14ac:dyDescent="0.25">
      <c r="A1023" s="2" t="s">
        <v>12</v>
      </c>
      <c r="B1023" s="2" t="s">
        <v>37</v>
      </c>
      <c r="C1023" s="3">
        <v>64269.16</v>
      </c>
      <c r="D1023" s="3">
        <v>2339.6</v>
      </c>
      <c r="E1023" s="3">
        <v>2647.0148743374898</v>
      </c>
      <c r="F1023" s="3">
        <v>645140.21</v>
      </c>
      <c r="G1023" s="3">
        <v>1007891.24</v>
      </c>
      <c r="H1023" s="3">
        <v>-35.991088681354199</v>
      </c>
      <c r="I1023" s="4">
        <v>5</v>
      </c>
    </row>
    <row r="1024" spans="1:9" x14ac:dyDescent="0.25">
      <c r="A1024" s="2" t="s">
        <v>12</v>
      </c>
      <c r="B1024" s="2" t="s">
        <v>38</v>
      </c>
      <c r="C1024" s="3">
        <v>543425.59</v>
      </c>
      <c r="D1024" s="3">
        <v>2376640.62</v>
      </c>
      <c r="E1024" s="3">
        <v>-77.134717574590596</v>
      </c>
      <c r="F1024" s="3">
        <v>4918363.9400000004</v>
      </c>
      <c r="G1024" s="3">
        <v>5219503.0599999996</v>
      </c>
      <c r="H1024" s="3">
        <v>-5.76949791078387</v>
      </c>
      <c r="I1024" s="4">
        <v>15</v>
      </c>
    </row>
    <row r="1025" spans="1:9" x14ac:dyDescent="0.25">
      <c r="A1025" s="2" t="s">
        <v>12</v>
      </c>
      <c r="B1025" s="2" t="s">
        <v>39</v>
      </c>
      <c r="C1025" s="3">
        <v>441697.38579999999</v>
      </c>
      <c r="D1025" s="3">
        <v>1955512.9737</v>
      </c>
      <c r="E1025" s="3">
        <v>-77.412710028495994</v>
      </c>
      <c r="F1025" s="3">
        <v>8925732.1110999994</v>
      </c>
      <c r="G1025" s="3">
        <v>8484268.9561999999</v>
      </c>
      <c r="H1025" s="3">
        <v>5.2033140059450202</v>
      </c>
      <c r="I1025" s="4">
        <v>60</v>
      </c>
    </row>
    <row r="1026" spans="1:9" x14ac:dyDescent="0.25">
      <c r="A1026" s="2" t="s">
        <v>12</v>
      </c>
      <c r="B1026" s="2" t="s">
        <v>40</v>
      </c>
      <c r="C1026" s="3">
        <v>30300.543699999998</v>
      </c>
      <c r="D1026" s="3">
        <v>81246.315300000002</v>
      </c>
      <c r="E1026" s="3">
        <v>-62.705331819521902</v>
      </c>
      <c r="F1026" s="3">
        <v>252639.3603</v>
      </c>
      <c r="G1026" s="3">
        <v>497737.51980000001</v>
      </c>
      <c r="H1026" s="3">
        <v>-49.242452045504798</v>
      </c>
      <c r="I1026" s="4">
        <v>44</v>
      </c>
    </row>
    <row r="1027" spans="1:9" x14ac:dyDescent="0.25">
      <c r="A1027" s="2" t="s">
        <v>12</v>
      </c>
      <c r="B1027" s="2" t="s">
        <v>41</v>
      </c>
      <c r="C1027" s="3">
        <v>74957.953699999998</v>
      </c>
      <c r="D1027" s="3">
        <v>90697.45</v>
      </c>
      <c r="E1027" s="3">
        <v>-17.3538465524665</v>
      </c>
      <c r="F1027" s="3">
        <v>901913.11410000001</v>
      </c>
      <c r="G1027" s="3">
        <v>1017394.2774</v>
      </c>
      <c r="H1027" s="3">
        <v>-11.3506794627465</v>
      </c>
      <c r="I1027" s="4">
        <v>37</v>
      </c>
    </row>
    <row r="1028" spans="1:9" x14ac:dyDescent="0.25">
      <c r="A1028" s="2" t="s">
        <v>12</v>
      </c>
      <c r="B1028" s="2" t="s">
        <v>42</v>
      </c>
      <c r="C1028" s="3">
        <v>1226.8421000000001</v>
      </c>
      <c r="D1028" s="3">
        <v>2010.4773</v>
      </c>
      <c r="E1028" s="3">
        <v>-38.977570152122603</v>
      </c>
      <c r="F1028" s="3">
        <v>16742.775099999999</v>
      </c>
      <c r="G1028" s="3">
        <v>16151.120800000001</v>
      </c>
      <c r="H1028" s="3">
        <v>3.6632398910668802</v>
      </c>
      <c r="I1028" s="4">
        <v>3</v>
      </c>
    </row>
    <row r="1029" spans="1:9" x14ac:dyDescent="0.25">
      <c r="A1029" s="2" t="s">
        <v>12</v>
      </c>
      <c r="B1029" s="2" t="s">
        <v>43</v>
      </c>
      <c r="C1029" s="3">
        <v>5077.0069000000003</v>
      </c>
      <c r="D1029" s="3">
        <v>21153.440999999999</v>
      </c>
      <c r="E1029" s="3">
        <v>-75.999144063606494</v>
      </c>
      <c r="F1029" s="3">
        <v>63747.570200000002</v>
      </c>
      <c r="G1029" s="3">
        <v>135944.61079999999</v>
      </c>
      <c r="H1029" s="3">
        <v>-53.107688620489299</v>
      </c>
      <c r="I1029" s="4">
        <v>13</v>
      </c>
    </row>
    <row r="1030" spans="1:9" x14ac:dyDescent="0.25">
      <c r="A1030" s="2" t="s">
        <v>12</v>
      </c>
      <c r="B1030" s="2" t="s">
        <v>44</v>
      </c>
      <c r="C1030" s="3">
        <v>15121.547399999999</v>
      </c>
      <c r="D1030" s="3">
        <v>19595.382099999999</v>
      </c>
      <c r="E1030" s="3">
        <v>-22.831066407222501</v>
      </c>
      <c r="F1030" s="3">
        <v>246319.52189999999</v>
      </c>
      <c r="G1030" s="3">
        <v>194294.0852</v>
      </c>
      <c r="H1030" s="3">
        <v>26.776644613986399</v>
      </c>
      <c r="I1030" s="4">
        <v>34</v>
      </c>
    </row>
    <row r="1031" spans="1:9" x14ac:dyDescent="0.25">
      <c r="A1031" s="2" t="s">
        <v>12</v>
      </c>
      <c r="B1031" s="2" t="s">
        <v>45</v>
      </c>
      <c r="C1031" s="3">
        <v>8405.5159000000003</v>
      </c>
      <c r="D1031" s="3">
        <v>7076.4773999999998</v>
      </c>
      <c r="E1031" s="3">
        <v>18.7810746064136</v>
      </c>
      <c r="F1031" s="3">
        <v>70925.280199999994</v>
      </c>
      <c r="G1031" s="3">
        <v>79323.009000000005</v>
      </c>
      <c r="H1031" s="3">
        <v>-10.586750182409199</v>
      </c>
      <c r="I1031" s="4">
        <v>14</v>
      </c>
    </row>
    <row r="1032" spans="1:9" x14ac:dyDescent="0.25">
      <c r="A1032" s="2" t="s">
        <v>12</v>
      </c>
      <c r="B1032" s="2" t="s">
        <v>46</v>
      </c>
      <c r="C1032" s="3">
        <v>49941.724699999999</v>
      </c>
      <c r="D1032" s="3">
        <v>225381.1226</v>
      </c>
      <c r="E1032" s="3">
        <v>-77.841212199197699</v>
      </c>
      <c r="F1032" s="3">
        <v>676415.05</v>
      </c>
      <c r="G1032" s="3">
        <v>855405.35939999996</v>
      </c>
      <c r="H1032" s="3">
        <v>-20.924618653961598</v>
      </c>
      <c r="I1032" s="4">
        <v>11</v>
      </c>
    </row>
    <row r="1033" spans="1:9" x14ac:dyDescent="0.25">
      <c r="A1033" s="2" t="s">
        <v>12</v>
      </c>
      <c r="B1033" s="2" t="s">
        <v>47</v>
      </c>
      <c r="C1033" s="3">
        <v>2975.8879000000002</v>
      </c>
      <c r="D1033" s="3">
        <v>26168.085800000001</v>
      </c>
      <c r="E1033" s="3">
        <v>-88.627796764561197</v>
      </c>
      <c r="F1033" s="3">
        <v>247187.9278</v>
      </c>
      <c r="G1033" s="3">
        <v>207999.12400000001</v>
      </c>
      <c r="H1033" s="3">
        <v>18.840850406658401</v>
      </c>
      <c r="I1033" s="4">
        <v>8</v>
      </c>
    </row>
    <row r="1034" spans="1:9" x14ac:dyDescent="0.25">
      <c r="A1034" s="2" t="s">
        <v>12</v>
      </c>
      <c r="B1034" s="2" t="s">
        <v>48</v>
      </c>
      <c r="C1034" s="3">
        <v>62231.534200000002</v>
      </c>
      <c r="D1034" s="3">
        <v>83682.622600000002</v>
      </c>
      <c r="E1034" s="3">
        <v>-25.633862483655001</v>
      </c>
      <c r="F1034" s="3">
        <v>599188.35030000005</v>
      </c>
      <c r="G1034" s="3">
        <v>606871.18449999997</v>
      </c>
      <c r="H1034" s="3">
        <v>-1.26597445985673</v>
      </c>
      <c r="I1034" s="4">
        <v>68</v>
      </c>
    </row>
    <row r="1035" spans="1:9" x14ac:dyDescent="0.25">
      <c r="A1035" s="2" t="s">
        <v>12</v>
      </c>
      <c r="B1035" s="2" t="s">
        <v>49</v>
      </c>
      <c r="C1035" s="3">
        <v>8876.2000000000007</v>
      </c>
      <c r="D1035" s="3">
        <v>9706.52</v>
      </c>
      <c r="E1035" s="3">
        <v>-8.5542501329003606</v>
      </c>
      <c r="F1035" s="3">
        <v>84532.29</v>
      </c>
      <c r="G1035" s="3">
        <v>568624.26</v>
      </c>
      <c r="H1035" s="3">
        <v>-85.133893161716301</v>
      </c>
      <c r="I1035" s="4">
        <v>8</v>
      </c>
    </row>
    <row r="1036" spans="1:9" x14ac:dyDescent="0.25">
      <c r="A1036" s="2" t="s">
        <v>12</v>
      </c>
      <c r="B1036" s="2" t="s">
        <v>50</v>
      </c>
      <c r="C1036" s="3">
        <v>2919347.6486</v>
      </c>
      <c r="D1036" s="3">
        <v>4056719.889</v>
      </c>
      <c r="E1036" s="3">
        <v>-28.036745733518401</v>
      </c>
      <c r="F1036" s="3">
        <v>31826867.7777</v>
      </c>
      <c r="G1036" s="3">
        <v>33127350.925999999</v>
      </c>
      <c r="H1036" s="3">
        <v>-3.9257082499745399</v>
      </c>
      <c r="I1036" s="4">
        <v>74</v>
      </c>
    </row>
    <row r="1037" spans="1:9" x14ac:dyDescent="0.25">
      <c r="A1037" s="2" t="s">
        <v>12</v>
      </c>
      <c r="B1037" s="2" t="s">
        <v>51</v>
      </c>
      <c r="C1037" s="3">
        <v>22255.699499999999</v>
      </c>
      <c r="D1037" s="3">
        <v>28971.242600000001</v>
      </c>
      <c r="E1037" s="3">
        <v>-23.180031290753099</v>
      </c>
      <c r="F1037" s="3">
        <v>1806556.1468</v>
      </c>
      <c r="G1037" s="3">
        <v>357852.59769999998</v>
      </c>
      <c r="H1037" s="3">
        <v>404.83248086255298</v>
      </c>
      <c r="I1037" s="4">
        <v>22</v>
      </c>
    </row>
    <row r="1038" spans="1:9" x14ac:dyDescent="0.25">
      <c r="A1038" s="2" t="s">
        <v>12</v>
      </c>
      <c r="B1038" s="2" t="s">
        <v>52</v>
      </c>
      <c r="C1038" s="3">
        <v>912602.92150000005</v>
      </c>
      <c r="D1038" s="3">
        <v>1566860.2563</v>
      </c>
      <c r="E1038" s="3">
        <v>-41.755946783982502</v>
      </c>
      <c r="F1038" s="3">
        <v>12728628.2513</v>
      </c>
      <c r="G1038" s="3">
        <v>14732054.238299999</v>
      </c>
      <c r="H1038" s="3">
        <v>-13.599094563414999</v>
      </c>
      <c r="I1038" s="4">
        <v>20</v>
      </c>
    </row>
    <row r="1039" spans="1:9" x14ac:dyDescent="0.25">
      <c r="A1039" s="2" t="s">
        <v>12</v>
      </c>
      <c r="B1039" s="2" t="s">
        <v>53</v>
      </c>
      <c r="C1039" s="3">
        <v>54986.600599999998</v>
      </c>
      <c r="D1039" s="3">
        <v>109852.69</v>
      </c>
      <c r="E1039" s="3">
        <v>-49.945148725989299</v>
      </c>
      <c r="F1039" s="3">
        <v>442715.00679999997</v>
      </c>
      <c r="G1039" s="3">
        <v>245315.0637</v>
      </c>
      <c r="H1039" s="3">
        <v>80.467925663710503</v>
      </c>
      <c r="I1039" s="4">
        <v>9</v>
      </c>
    </row>
    <row r="1040" spans="1:9" x14ac:dyDescent="0.25">
      <c r="A1040" s="2" t="s">
        <v>12</v>
      </c>
      <c r="B1040" s="2" t="s">
        <v>54</v>
      </c>
      <c r="C1040" s="3">
        <v>336488.71360000002</v>
      </c>
      <c r="D1040" s="3">
        <v>584314.21750000003</v>
      </c>
      <c r="E1040" s="3">
        <v>-42.4130538805519</v>
      </c>
      <c r="F1040" s="3">
        <v>3806969.3977000001</v>
      </c>
      <c r="G1040" s="3">
        <v>6427078.4199999999</v>
      </c>
      <c r="H1040" s="3">
        <v>-40.766719356444398</v>
      </c>
      <c r="I1040" s="4">
        <v>70</v>
      </c>
    </row>
    <row r="1041" spans="1:9" x14ac:dyDescent="0.25">
      <c r="A1041" s="2" t="s">
        <v>12</v>
      </c>
      <c r="B1041" s="2" t="s">
        <v>55</v>
      </c>
      <c r="C1041" s="3">
        <v>262366.35310000001</v>
      </c>
      <c r="D1041" s="3">
        <v>2394899.9446999999</v>
      </c>
      <c r="E1041" s="3">
        <v>-89.044788544063096</v>
      </c>
      <c r="F1041" s="3">
        <v>9015254.1689999998</v>
      </c>
      <c r="G1041" s="3">
        <v>27030938.633499999</v>
      </c>
      <c r="H1041" s="3">
        <v>-66.648386535023207</v>
      </c>
      <c r="I1041" s="4">
        <v>61</v>
      </c>
    </row>
    <row r="1042" spans="1:9" x14ac:dyDescent="0.25">
      <c r="A1042" s="2" t="s">
        <v>12</v>
      </c>
      <c r="B1042" s="2" t="s">
        <v>56</v>
      </c>
      <c r="C1042" s="3">
        <v>150698.93530000001</v>
      </c>
      <c r="D1042" s="3">
        <v>170669.2769</v>
      </c>
      <c r="E1042" s="3">
        <v>-11.7011930692723</v>
      </c>
      <c r="F1042" s="3">
        <v>1302346.5595</v>
      </c>
      <c r="G1042" s="3">
        <v>1082507.3402</v>
      </c>
      <c r="H1042" s="3">
        <v>20.308335208090401</v>
      </c>
      <c r="I1042" s="4">
        <v>53</v>
      </c>
    </row>
    <row r="1043" spans="1:9" x14ac:dyDescent="0.25">
      <c r="A1043" s="2" t="s">
        <v>12</v>
      </c>
      <c r="B1043" s="2" t="s">
        <v>57</v>
      </c>
      <c r="C1043" s="3">
        <v>63204.756399999998</v>
      </c>
      <c r="D1043" s="3">
        <v>16669.588899999999</v>
      </c>
      <c r="E1043" s="3">
        <v>279.16205839965301</v>
      </c>
      <c r="F1043" s="3">
        <v>3461712.1140000001</v>
      </c>
      <c r="G1043" s="3">
        <v>699934.95530000003</v>
      </c>
      <c r="H1043" s="3">
        <v>394.57625852051802</v>
      </c>
      <c r="I1043" s="4">
        <v>26</v>
      </c>
    </row>
    <row r="1044" spans="1:9" x14ac:dyDescent="0.25">
      <c r="A1044" s="2" t="s">
        <v>12</v>
      </c>
      <c r="B1044" s="2" t="s">
        <v>58</v>
      </c>
      <c r="C1044" s="3">
        <v>124147.36990000001</v>
      </c>
      <c r="D1044" s="3">
        <v>46764.982100000001</v>
      </c>
      <c r="E1044" s="3">
        <v>165.470795294071</v>
      </c>
      <c r="F1044" s="3">
        <v>1768717.8626000001</v>
      </c>
      <c r="G1044" s="3">
        <v>555579.82909999997</v>
      </c>
      <c r="H1044" s="3">
        <v>218.355305567014</v>
      </c>
      <c r="I1044" s="4">
        <v>39</v>
      </c>
    </row>
    <row r="1045" spans="1:9" x14ac:dyDescent="0.25">
      <c r="A1045" s="2" t="s">
        <v>12</v>
      </c>
      <c r="B1045" s="2" t="s">
        <v>59</v>
      </c>
      <c r="C1045" s="3">
        <v>3384.7384999999999</v>
      </c>
      <c r="D1045" s="3">
        <v>49208.201099999998</v>
      </c>
      <c r="E1045" s="3">
        <v>-93.121596757577905</v>
      </c>
      <c r="F1045" s="3">
        <v>83490.6731</v>
      </c>
      <c r="G1045" s="3">
        <v>204072.10639999999</v>
      </c>
      <c r="H1045" s="3">
        <v>-59.087660448630501</v>
      </c>
      <c r="I1045" s="4">
        <v>11</v>
      </c>
    </row>
    <row r="1046" spans="1:9" x14ac:dyDescent="0.25">
      <c r="A1046" s="2" t="s">
        <v>12</v>
      </c>
      <c r="B1046" s="2" t="s">
        <v>60</v>
      </c>
      <c r="C1046" s="3">
        <v>935953.63879999996</v>
      </c>
      <c r="D1046" s="3">
        <v>640363.73809999996</v>
      </c>
      <c r="E1046" s="3">
        <v>46.159687551489696</v>
      </c>
      <c r="F1046" s="3">
        <v>3087430.4915</v>
      </c>
      <c r="G1046" s="3">
        <v>3221674.2234</v>
      </c>
      <c r="H1046" s="3">
        <v>-4.1668934408372804</v>
      </c>
      <c r="I1046" s="4">
        <v>105</v>
      </c>
    </row>
    <row r="1047" spans="1:9" x14ac:dyDescent="0.25">
      <c r="A1047" s="2" t="s">
        <v>12</v>
      </c>
      <c r="B1047" s="2" t="s">
        <v>61</v>
      </c>
      <c r="C1047" s="3">
        <v>11255332.7194</v>
      </c>
      <c r="D1047" s="3">
        <v>6007899.3619999997</v>
      </c>
      <c r="E1047" s="3">
        <v>87.342231306170802</v>
      </c>
      <c r="F1047" s="3">
        <v>80334687.642299995</v>
      </c>
      <c r="G1047" s="3">
        <v>65368592.457500003</v>
      </c>
      <c r="H1047" s="3">
        <v>22.894932600132599</v>
      </c>
      <c r="I1047" s="4">
        <v>636</v>
      </c>
    </row>
    <row r="1048" spans="1:9" x14ac:dyDescent="0.25">
      <c r="A1048" s="2" t="s">
        <v>12</v>
      </c>
      <c r="B1048" s="2" t="s">
        <v>62</v>
      </c>
      <c r="C1048" s="3">
        <v>1065217.3855999999</v>
      </c>
      <c r="D1048" s="3">
        <v>1484194.8465</v>
      </c>
      <c r="E1048" s="3">
        <v>-28.229276087841502</v>
      </c>
      <c r="F1048" s="3">
        <v>10082452.4254</v>
      </c>
      <c r="G1048" s="3">
        <v>11538304.256100001</v>
      </c>
      <c r="H1048" s="3">
        <v>-12.617554524360299</v>
      </c>
      <c r="I1048" s="4">
        <v>302</v>
      </c>
    </row>
    <row r="1049" spans="1:9" x14ac:dyDescent="0.25">
      <c r="A1049" s="2" t="s">
        <v>12</v>
      </c>
      <c r="B1049" s="2" t="s">
        <v>63</v>
      </c>
      <c r="C1049" s="3">
        <v>360119.6053</v>
      </c>
      <c r="D1049" s="3">
        <v>857510.75419999997</v>
      </c>
      <c r="E1049" s="3">
        <v>-58.004071256696101</v>
      </c>
      <c r="F1049" s="3">
        <v>8407928.3275000006</v>
      </c>
      <c r="G1049" s="3">
        <v>8387979.4463999998</v>
      </c>
      <c r="H1049" s="3">
        <v>0.23782701456858901</v>
      </c>
      <c r="I1049" s="4">
        <v>47</v>
      </c>
    </row>
    <row r="1050" spans="1:9" x14ac:dyDescent="0.25">
      <c r="A1050" s="2" t="s">
        <v>12</v>
      </c>
      <c r="B1050" s="2" t="s">
        <v>64</v>
      </c>
      <c r="C1050" s="3">
        <v>7692363.2242999999</v>
      </c>
      <c r="D1050" s="3">
        <v>8133145.6868000003</v>
      </c>
      <c r="E1050" s="3">
        <v>-5.4195815429125398</v>
      </c>
      <c r="F1050" s="3">
        <v>64036869.372900002</v>
      </c>
      <c r="G1050" s="3">
        <v>59887962.538199998</v>
      </c>
      <c r="H1050" s="3">
        <v>6.9277809076466603</v>
      </c>
      <c r="I1050" s="4">
        <v>118</v>
      </c>
    </row>
    <row r="1051" spans="1:9" x14ac:dyDescent="0.25">
      <c r="A1051" s="2" t="s">
        <v>12</v>
      </c>
      <c r="B1051" s="2" t="s">
        <v>65</v>
      </c>
      <c r="C1051" s="3">
        <v>5815798.6891999999</v>
      </c>
      <c r="D1051" s="3">
        <v>5597247.4144000001</v>
      </c>
      <c r="E1051" s="3">
        <v>3.9046205861426602</v>
      </c>
      <c r="F1051" s="3">
        <v>49913351.175300002</v>
      </c>
      <c r="G1051" s="3">
        <v>50378649.410999998</v>
      </c>
      <c r="H1051" s="3">
        <v>-0.92360204400081403</v>
      </c>
      <c r="I1051" s="4">
        <v>88</v>
      </c>
    </row>
    <row r="1052" spans="1:9" x14ac:dyDescent="0.25">
      <c r="A1052" s="2" t="s">
        <v>12</v>
      </c>
      <c r="B1052" s="2" t="s">
        <v>66</v>
      </c>
      <c r="C1052" s="3">
        <v>2092550.2598999999</v>
      </c>
      <c r="D1052" s="3">
        <v>2402971.5685000001</v>
      </c>
      <c r="E1052" s="3">
        <v>-12.918226443843199</v>
      </c>
      <c r="F1052" s="3">
        <v>20451419.0561</v>
      </c>
      <c r="G1052" s="3">
        <v>21482452.157200001</v>
      </c>
      <c r="H1052" s="3">
        <v>-4.7994199803416802</v>
      </c>
      <c r="I1052" s="4">
        <v>61</v>
      </c>
    </row>
    <row r="1053" spans="1:9" x14ac:dyDescent="0.25">
      <c r="A1053" s="2" t="s">
        <v>12</v>
      </c>
      <c r="B1053" s="2" t="s">
        <v>67</v>
      </c>
      <c r="C1053" s="3">
        <v>1019703.2961</v>
      </c>
      <c r="D1053" s="3">
        <v>1027124.7421</v>
      </c>
      <c r="E1053" s="3">
        <v>-0.72254573332802197</v>
      </c>
      <c r="F1053" s="3">
        <v>8344259.4829000002</v>
      </c>
      <c r="G1053" s="3">
        <v>8645309.2087999992</v>
      </c>
      <c r="H1053" s="3">
        <v>-3.4822320246633098</v>
      </c>
      <c r="I1053" s="4">
        <v>149</v>
      </c>
    </row>
    <row r="1054" spans="1:9" x14ac:dyDescent="0.25">
      <c r="A1054" s="2" t="s">
        <v>12</v>
      </c>
      <c r="B1054" s="2" t="s">
        <v>68</v>
      </c>
      <c r="C1054" s="3">
        <v>13653277.081900001</v>
      </c>
      <c r="D1054" s="3">
        <v>12544186.3456</v>
      </c>
      <c r="E1054" s="3">
        <v>8.8414721030433796</v>
      </c>
      <c r="F1054" s="3">
        <v>121133910.68539999</v>
      </c>
      <c r="G1054" s="3">
        <v>111698025.4171</v>
      </c>
      <c r="H1054" s="3">
        <v>8.4476741939391999</v>
      </c>
      <c r="I1054" s="4">
        <v>1165</v>
      </c>
    </row>
    <row r="1055" spans="1:9" x14ac:dyDescent="0.25">
      <c r="A1055" s="2" t="s">
        <v>12</v>
      </c>
      <c r="B1055" s="2" t="s">
        <v>69</v>
      </c>
      <c r="C1055" s="3">
        <v>618607.79669999995</v>
      </c>
      <c r="D1055" s="3">
        <v>689412.03260000004</v>
      </c>
      <c r="E1055" s="3">
        <v>-10.270235004888701</v>
      </c>
      <c r="F1055" s="3">
        <v>5341205.8656000001</v>
      </c>
      <c r="G1055" s="3">
        <v>5605579.2877000002</v>
      </c>
      <c r="H1055" s="3">
        <v>-4.7162551545760696</v>
      </c>
      <c r="I1055" s="4">
        <v>275</v>
      </c>
    </row>
    <row r="1056" spans="1:9" x14ac:dyDescent="0.25">
      <c r="A1056" s="2" t="s">
        <v>12</v>
      </c>
      <c r="B1056" s="2" t="s">
        <v>70</v>
      </c>
      <c r="C1056" s="3">
        <v>2300739.17</v>
      </c>
      <c r="D1056" s="3">
        <v>2098835.2799999998</v>
      </c>
      <c r="E1056" s="3">
        <v>9.6198063718463906</v>
      </c>
      <c r="F1056" s="3">
        <v>18688925.170000002</v>
      </c>
      <c r="G1056" s="3">
        <v>17663093.27</v>
      </c>
      <c r="H1056" s="3">
        <v>5.8077703849434501</v>
      </c>
      <c r="I1056" s="4">
        <v>21</v>
      </c>
    </row>
    <row r="1057" spans="1:9" x14ac:dyDescent="0.25">
      <c r="A1057" s="2" t="s">
        <v>12</v>
      </c>
      <c r="B1057" s="2" t="s">
        <v>71</v>
      </c>
      <c r="C1057" s="3">
        <v>286271.72979999997</v>
      </c>
      <c r="D1057" s="3">
        <v>290587.17800000001</v>
      </c>
      <c r="E1057" s="3">
        <v>-1.4850786706081001</v>
      </c>
      <c r="F1057" s="3">
        <v>3115038.3950999998</v>
      </c>
      <c r="G1057" s="3">
        <v>3022965.8927000002</v>
      </c>
      <c r="H1057" s="3">
        <v>3.0457671594092699</v>
      </c>
      <c r="I1057" s="4">
        <v>298</v>
      </c>
    </row>
    <row r="1058" spans="1:9" x14ac:dyDescent="0.25">
      <c r="A1058" s="2" t="s">
        <v>12</v>
      </c>
      <c r="B1058" s="2" t="s">
        <v>72</v>
      </c>
      <c r="C1058" s="3">
        <v>2511754.6447999999</v>
      </c>
      <c r="D1058" s="3">
        <v>2383111.2648999998</v>
      </c>
      <c r="E1058" s="3">
        <v>5.3981273050378604</v>
      </c>
      <c r="F1058" s="3">
        <v>21565703.482799999</v>
      </c>
      <c r="G1058" s="3">
        <v>20944614.0691</v>
      </c>
      <c r="H1058" s="3">
        <v>2.9653896302453502</v>
      </c>
      <c r="I1058" s="4">
        <v>500</v>
      </c>
    </row>
    <row r="1059" spans="1:9" x14ac:dyDescent="0.25">
      <c r="A1059" s="2" t="s">
        <v>12</v>
      </c>
      <c r="B1059" s="2" t="s">
        <v>73</v>
      </c>
      <c r="C1059" s="3">
        <v>3989.96</v>
      </c>
      <c r="D1059" s="3">
        <v>9825.26</v>
      </c>
      <c r="E1059" s="3">
        <v>-59.3907947474164</v>
      </c>
      <c r="F1059" s="3">
        <v>243323.9</v>
      </c>
      <c r="G1059" s="3">
        <v>80236.38</v>
      </c>
      <c r="H1059" s="3">
        <v>203.25882099865399</v>
      </c>
      <c r="I1059" s="4">
        <v>1</v>
      </c>
    </row>
    <row r="1060" spans="1:9" x14ac:dyDescent="0.25">
      <c r="A1060" s="2" t="s">
        <v>12</v>
      </c>
      <c r="B1060" s="2" t="s">
        <v>76</v>
      </c>
      <c r="C1060" s="3">
        <v>3768.04</v>
      </c>
      <c r="D1060" s="3">
        <v>5191.5600000000004</v>
      </c>
      <c r="E1060" s="3">
        <v>-27.419889204786202</v>
      </c>
      <c r="F1060" s="3">
        <v>43447.15</v>
      </c>
      <c r="G1060" s="3">
        <v>23771.08</v>
      </c>
      <c r="H1060" s="3">
        <v>82.773142827334695</v>
      </c>
      <c r="I1060" s="4">
        <v>3</v>
      </c>
    </row>
    <row r="1061" spans="1:9" x14ac:dyDescent="0.25">
      <c r="A1061" s="2" t="s">
        <v>12</v>
      </c>
      <c r="B1061" s="2" t="s">
        <v>77</v>
      </c>
      <c r="C1061" s="3">
        <v>65</v>
      </c>
      <c r="D1061" s="3">
        <v>0</v>
      </c>
      <c r="E1061" s="3">
        <v>100</v>
      </c>
      <c r="F1061" s="3">
        <v>1401.53</v>
      </c>
      <c r="G1061" s="3">
        <v>0</v>
      </c>
      <c r="H1061" s="3">
        <v>100</v>
      </c>
      <c r="I1061" s="4">
        <v>1</v>
      </c>
    </row>
    <row r="1062" spans="1:9" x14ac:dyDescent="0.25">
      <c r="A1062" s="2" t="s">
        <v>12</v>
      </c>
      <c r="B1062" s="2" t="s">
        <v>78</v>
      </c>
      <c r="C1062" s="3">
        <v>4705.8</v>
      </c>
      <c r="D1062" s="3">
        <v>9921.93</v>
      </c>
      <c r="E1062" s="3">
        <v>-52.571727476408299</v>
      </c>
      <c r="F1062" s="3">
        <v>189048.67</v>
      </c>
      <c r="G1062" s="3">
        <v>180059.88</v>
      </c>
      <c r="H1062" s="3">
        <v>4.9921115131255203</v>
      </c>
      <c r="I1062" s="4">
        <v>1</v>
      </c>
    </row>
    <row r="1063" spans="1:9" x14ac:dyDescent="0.25">
      <c r="A1063" s="2" t="s">
        <v>12</v>
      </c>
      <c r="B1063" s="2" t="s">
        <v>79</v>
      </c>
      <c r="C1063" s="3">
        <v>0</v>
      </c>
      <c r="D1063" s="3">
        <v>0</v>
      </c>
      <c r="E1063" s="3">
        <v>0</v>
      </c>
      <c r="F1063" s="3">
        <v>0</v>
      </c>
      <c r="G1063" s="3">
        <v>0</v>
      </c>
      <c r="H1063" s="3">
        <v>0</v>
      </c>
      <c r="I1063" s="4">
        <v>0</v>
      </c>
    </row>
    <row r="1064" spans="1:9" x14ac:dyDescent="0.25">
      <c r="A1064" s="2" t="s">
        <v>12</v>
      </c>
      <c r="B1064" s="2" t="s">
        <v>80</v>
      </c>
      <c r="C1064" s="3">
        <v>31013.03</v>
      </c>
      <c r="D1064" s="3">
        <v>26771.7</v>
      </c>
      <c r="E1064" s="3">
        <v>15.8425875084511</v>
      </c>
      <c r="F1064" s="3">
        <v>358801.94</v>
      </c>
      <c r="G1064" s="3">
        <v>545195.34</v>
      </c>
      <c r="H1064" s="3">
        <v>-34.1883699886356</v>
      </c>
      <c r="I1064" s="4">
        <v>6</v>
      </c>
    </row>
    <row r="1065" spans="1:9" x14ac:dyDescent="0.25">
      <c r="A1065" s="2" t="s">
        <v>12</v>
      </c>
      <c r="B1065" s="2" t="s">
        <v>82</v>
      </c>
      <c r="C1065" s="3">
        <v>223569.44</v>
      </c>
      <c r="D1065" s="3">
        <v>178797.26</v>
      </c>
      <c r="E1065" s="3">
        <v>25.040752861649</v>
      </c>
      <c r="F1065" s="3">
        <v>1807429.2</v>
      </c>
      <c r="G1065" s="3">
        <v>1210815.28</v>
      </c>
      <c r="H1065" s="3">
        <v>49.2737356271222</v>
      </c>
      <c r="I1065" s="4">
        <v>7</v>
      </c>
    </row>
    <row r="1066" spans="1:9" x14ac:dyDescent="0.25">
      <c r="A1066" s="2" t="s">
        <v>12</v>
      </c>
      <c r="B1066" s="2" t="s">
        <v>83</v>
      </c>
      <c r="C1066" s="3">
        <v>30399.242600000001</v>
      </c>
      <c r="D1066" s="3">
        <v>28772.7916</v>
      </c>
      <c r="E1066" s="3">
        <v>5.6527396528322997</v>
      </c>
      <c r="F1066" s="3">
        <v>291550.76689999999</v>
      </c>
      <c r="G1066" s="3">
        <v>358924.60979999998</v>
      </c>
      <c r="H1066" s="3">
        <v>-18.771029085339698</v>
      </c>
      <c r="I1066" s="4">
        <v>12</v>
      </c>
    </row>
    <row r="1067" spans="1:9" x14ac:dyDescent="0.25">
      <c r="A1067" s="2" t="s">
        <v>12</v>
      </c>
      <c r="B1067" s="2" t="s">
        <v>84</v>
      </c>
      <c r="C1067" s="3">
        <v>2033.9637</v>
      </c>
      <c r="D1067" s="3">
        <v>2126.5974000000001</v>
      </c>
      <c r="E1067" s="3">
        <v>-4.3559584903094501</v>
      </c>
      <c r="F1067" s="3">
        <v>54806.694799999997</v>
      </c>
      <c r="G1067" s="3">
        <v>86670.9997</v>
      </c>
      <c r="H1067" s="3">
        <v>-36.764667547731101</v>
      </c>
      <c r="I1067" s="4">
        <v>11</v>
      </c>
    </row>
    <row r="1068" spans="1:9" x14ac:dyDescent="0.25">
      <c r="A1068" s="2" t="s">
        <v>12</v>
      </c>
      <c r="B1068" s="2" t="s">
        <v>85</v>
      </c>
      <c r="C1068" s="3">
        <v>41996.081100000003</v>
      </c>
      <c r="D1068" s="3">
        <v>37791.953600000001</v>
      </c>
      <c r="E1068" s="3">
        <v>11.1243984486687</v>
      </c>
      <c r="F1068" s="3">
        <v>353362.41230000003</v>
      </c>
      <c r="G1068" s="3">
        <v>338831.8272</v>
      </c>
      <c r="H1068" s="3">
        <v>4.2884357175287198</v>
      </c>
      <c r="I1068" s="4">
        <v>99</v>
      </c>
    </row>
    <row r="1069" spans="1:9" x14ac:dyDescent="0.25">
      <c r="A1069" s="2" t="s">
        <v>12</v>
      </c>
      <c r="B1069" s="2" t="s">
        <v>86</v>
      </c>
      <c r="C1069" s="3">
        <v>143324.90789999999</v>
      </c>
      <c r="D1069" s="3">
        <v>169965.64</v>
      </c>
      <c r="E1069" s="3">
        <v>-15.6741869121312</v>
      </c>
      <c r="F1069" s="3">
        <v>1229872.1486</v>
      </c>
      <c r="G1069" s="3">
        <v>1378358.9506000001</v>
      </c>
      <c r="H1069" s="3">
        <v>-10.772723747712</v>
      </c>
      <c r="I1069" s="4">
        <v>11</v>
      </c>
    </row>
    <row r="1070" spans="1:9" x14ac:dyDescent="0.25">
      <c r="A1070" s="2" t="s">
        <v>12</v>
      </c>
      <c r="B1070" s="2" t="s">
        <v>87</v>
      </c>
      <c r="C1070" s="3">
        <v>944602.60210000002</v>
      </c>
      <c r="D1070" s="3">
        <v>997141.62210000004</v>
      </c>
      <c r="E1070" s="3">
        <v>-5.2689626864990098</v>
      </c>
      <c r="F1070" s="3">
        <v>6400224.8554999996</v>
      </c>
      <c r="G1070" s="3">
        <v>8683710.1451999992</v>
      </c>
      <c r="H1070" s="3">
        <v>-26.296194270857999</v>
      </c>
      <c r="I1070" s="4">
        <v>54</v>
      </c>
    </row>
    <row r="1071" spans="1:9" x14ac:dyDescent="0.25">
      <c r="A1071" s="2" t="s">
        <v>12</v>
      </c>
      <c r="B1071" s="2" t="s">
        <v>88</v>
      </c>
      <c r="C1071" s="3">
        <v>72480.831600000005</v>
      </c>
      <c r="D1071" s="3">
        <v>39331.480000000003</v>
      </c>
      <c r="E1071" s="3">
        <v>84.2819837951686</v>
      </c>
      <c r="F1071" s="3">
        <v>603684.92790000001</v>
      </c>
      <c r="G1071" s="3">
        <v>357207.19</v>
      </c>
      <c r="H1071" s="3">
        <v>69.001337263116099</v>
      </c>
      <c r="I1071" s="4">
        <v>28</v>
      </c>
    </row>
    <row r="1072" spans="1:9" x14ac:dyDescent="0.25">
      <c r="A1072" s="2" t="s">
        <v>12</v>
      </c>
      <c r="B1072" s="2" t="s">
        <v>89</v>
      </c>
      <c r="C1072" s="3">
        <v>184.34209999999999</v>
      </c>
      <c r="D1072" s="3">
        <v>2861.2347</v>
      </c>
      <c r="E1072" s="3">
        <v>-93.5572534472618</v>
      </c>
      <c r="F1072" s="3">
        <v>1689.53</v>
      </c>
      <c r="G1072" s="3">
        <v>20601.497299999999</v>
      </c>
      <c r="H1072" s="3">
        <v>-91.798994143983904</v>
      </c>
      <c r="I1072" s="4">
        <v>9</v>
      </c>
    </row>
    <row r="1073" spans="1:9" x14ac:dyDescent="0.25">
      <c r="A1073" s="2" t="s">
        <v>12</v>
      </c>
      <c r="B1073" s="2" t="s">
        <v>91</v>
      </c>
      <c r="C1073" s="3">
        <v>279384.36580000003</v>
      </c>
      <c r="D1073" s="3">
        <v>236795.86</v>
      </c>
      <c r="E1073" s="3">
        <v>17.985325334657499</v>
      </c>
      <c r="F1073" s="3">
        <v>1977581.6895999999</v>
      </c>
      <c r="G1073" s="3">
        <v>2017945.98</v>
      </c>
      <c r="H1073" s="3">
        <v>-2.0002661518223599</v>
      </c>
      <c r="I1073" s="4">
        <v>37</v>
      </c>
    </row>
    <row r="1074" spans="1:9" x14ac:dyDescent="0.25">
      <c r="A1074" s="2" t="s">
        <v>12</v>
      </c>
      <c r="B1074" s="2" t="s">
        <v>92</v>
      </c>
      <c r="C1074" s="3">
        <v>2896.11</v>
      </c>
      <c r="D1074" s="3">
        <v>1184.45</v>
      </c>
      <c r="E1074" s="3">
        <v>144.51095445143301</v>
      </c>
      <c r="F1074" s="3">
        <v>19427.07</v>
      </c>
      <c r="G1074" s="3">
        <v>24156.273700000002</v>
      </c>
      <c r="H1074" s="3">
        <v>-19.577538153163101</v>
      </c>
      <c r="I1074" s="4">
        <v>3</v>
      </c>
    </row>
    <row r="1075" spans="1:9" x14ac:dyDescent="0.25">
      <c r="A1075" s="2" t="s">
        <v>12</v>
      </c>
      <c r="B1075" s="2" t="s">
        <v>93</v>
      </c>
      <c r="C1075" s="3">
        <v>78.569999999999993</v>
      </c>
      <c r="D1075" s="3">
        <v>127.35</v>
      </c>
      <c r="E1075" s="3">
        <v>-38.303886925795098</v>
      </c>
      <c r="F1075" s="3">
        <v>4304.6936999999998</v>
      </c>
      <c r="G1075" s="3">
        <v>7985.02</v>
      </c>
      <c r="H1075" s="3">
        <v>-46.090382992152797</v>
      </c>
      <c r="I1075" s="4">
        <v>3</v>
      </c>
    </row>
    <row r="1076" spans="1:9" x14ac:dyDescent="0.25">
      <c r="A1076" s="2" t="s">
        <v>12</v>
      </c>
      <c r="B1076" s="2" t="s">
        <v>94</v>
      </c>
      <c r="C1076" s="3">
        <v>10879.57</v>
      </c>
      <c r="D1076" s="3">
        <v>6569.34</v>
      </c>
      <c r="E1076" s="3">
        <v>65.611309507499996</v>
      </c>
      <c r="F1076" s="3">
        <v>82582.5</v>
      </c>
      <c r="G1076" s="3">
        <v>68327.25</v>
      </c>
      <c r="H1076" s="3">
        <v>20.863198796966099</v>
      </c>
      <c r="I1076" s="4">
        <v>1</v>
      </c>
    </row>
    <row r="1077" spans="1:9" x14ac:dyDescent="0.25">
      <c r="A1077" s="2" t="s">
        <v>12</v>
      </c>
      <c r="B1077" s="2" t="s">
        <v>95</v>
      </c>
      <c r="C1077" s="3">
        <v>36718.620000000003</v>
      </c>
      <c r="D1077" s="3">
        <v>31921.27</v>
      </c>
      <c r="E1077" s="3">
        <v>15.02869403379</v>
      </c>
      <c r="F1077" s="3">
        <v>301402.93</v>
      </c>
      <c r="G1077" s="3">
        <v>286007.25790000003</v>
      </c>
      <c r="H1077" s="3">
        <v>5.3829655278828499</v>
      </c>
      <c r="I1077" s="4">
        <v>12</v>
      </c>
    </row>
    <row r="1078" spans="1:9" x14ac:dyDescent="0.25">
      <c r="A1078" s="2" t="s">
        <v>12</v>
      </c>
      <c r="B1078" s="2" t="s">
        <v>96</v>
      </c>
      <c r="C1078" s="3">
        <v>790292.66570000001</v>
      </c>
      <c r="D1078" s="3">
        <v>929113.27579999994</v>
      </c>
      <c r="E1078" s="3">
        <v>-14.941193255523199</v>
      </c>
      <c r="F1078" s="3">
        <v>10036179.046499999</v>
      </c>
      <c r="G1078" s="3">
        <v>8664776.5194000006</v>
      </c>
      <c r="H1078" s="3">
        <v>15.8273271564419</v>
      </c>
      <c r="I1078" s="4">
        <v>103</v>
      </c>
    </row>
    <row r="1079" spans="1:9" x14ac:dyDescent="0.25">
      <c r="A1079" s="2" t="s">
        <v>12</v>
      </c>
      <c r="B1079" s="2" t="s">
        <v>97</v>
      </c>
      <c r="C1079" s="3">
        <v>1377.16</v>
      </c>
      <c r="D1079" s="3">
        <v>465.17</v>
      </c>
      <c r="E1079" s="3">
        <v>196.05520562375</v>
      </c>
      <c r="F1079" s="3">
        <v>5926.9879000000001</v>
      </c>
      <c r="G1079" s="3">
        <v>4860.87</v>
      </c>
      <c r="H1079" s="3">
        <v>21.932656088313401</v>
      </c>
      <c r="I1079" s="4">
        <v>2</v>
      </c>
    </row>
    <row r="1080" spans="1:9" x14ac:dyDescent="0.25">
      <c r="A1080" s="2" t="s">
        <v>12</v>
      </c>
      <c r="B1080" s="2" t="s">
        <v>98</v>
      </c>
      <c r="C1080" s="3">
        <v>4272423.9825999998</v>
      </c>
      <c r="D1080" s="3">
        <v>4031256.7867999999</v>
      </c>
      <c r="E1080" s="3">
        <v>5.9824319946494402</v>
      </c>
      <c r="F1080" s="3">
        <v>37874289.389300004</v>
      </c>
      <c r="G1080" s="3">
        <v>31011806.362799998</v>
      </c>
      <c r="H1080" s="3">
        <v>22.128614329063499</v>
      </c>
      <c r="I1080" s="4">
        <v>163</v>
      </c>
    </row>
    <row r="1081" spans="1:9" x14ac:dyDescent="0.25">
      <c r="A1081" s="2" t="s">
        <v>12</v>
      </c>
      <c r="B1081" s="2" t="s">
        <v>99</v>
      </c>
      <c r="C1081" s="3">
        <v>20277.759999999998</v>
      </c>
      <c r="D1081" s="3">
        <v>13638.55</v>
      </c>
      <c r="E1081" s="3">
        <v>48.679735015819098</v>
      </c>
      <c r="F1081" s="3">
        <v>92933.133600000001</v>
      </c>
      <c r="G1081" s="3">
        <v>111391.7963</v>
      </c>
      <c r="H1081" s="3">
        <v>-16.570935484591001</v>
      </c>
      <c r="I1081" s="4">
        <v>10</v>
      </c>
    </row>
    <row r="1082" spans="1:9" x14ac:dyDescent="0.25">
      <c r="A1082" s="2" t="s">
        <v>12</v>
      </c>
      <c r="B1082" s="2" t="s">
        <v>100</v>
      </c>
      <c r="C1082" s="3">
        <v>1504463.3954</v>
      </c>
      <c r="D1082" s="3">
        <v>318242.09000000003</v>
      </c>
      <c r="E1082" s="3">
        <v>372.74180338622102</v>
      </c>
      <c r="F1082" s="3">
        <v>12731577.439300001</v>
      </c>
      <c r="G1082" s="3">
        <v>4267065.26</v>
      </c>
      <c r="H1082" s="3">
        <v>198.36847255764701</v>
      </c>
      <c r="I1082" s="4">
        <v>113</v>
      </c>
    </row>
    <row r="1083" spans="1:9" x14ac:dyDescent="0.25">
      <c r="A1083" s="2" t="s">
        <v>12</v>
      </c>
      <c r="B1083" s="2" t="s">
        <v>101</v>
      </c>
      <c r="C1083" s="3">
        <v>89350.166299999997</v>
      </c>
      <c r="D1083" s="3">
        <v>23295.91</v>
      </c>
      <c r="E1083" s="3">
        <v>283.54443462393198</v>
      </c>
      <c r="F1083" s="3">
        <v>884326.49580000003</v>
      </c>
      <c r="G1083" s="3">
        <v>146779.54</v>
      </c>
      <c r="H1083" s="3">
        <v>502.48621558563298</v>
      </c>
      <c r="I1083" s="4">
        <v>10</v>
      </c>
    </row>
    <row r="1084" spans="1:9" x14ac:dyDescent="0.25">
      <c r="A1084" s="2" t="s">
        <v>12</v>
      </c>
      <c r="B1084" s="2" t="s">
        <v>102</v>
      </c>
      <c r="C1084" s="3">
        <v>58405.967400000001</v>
      </c>
      <c r="D1084" s="3">
        <v>29546.042099999999</v>
      </c>
      <c r="E1084" s="3">
        <v>97.677804703324398</v>
      </c>
      <c r="F1084" s="3">
        <v>498693.5588</v>
      </c>
      <c r="G1084" s="3">
        <v>224022.16680000001</v>
      </c>
      <c r="H1084" s="3">
        <v>122.60902388522</v>
      </c>
      <c r="I1084" s="4">
        <v>22</v>
      </c>
    </row>
    <row r="1085" spans="1:9" x14ac:dyDescent="0.25">
      <c r="A1085" s="2" t="s">
        <v>12</v>
      </c>
      <c r="B1085" s="2" t="s">
        <v>103</v>
      </c>
      <c r="C1085" s="3">
        <v>31550.47</v>
      </c>
      <c r="D1085" s="3">
        <v>45613.739500000003</v>
      </c>
      <c r="E1085" s="3">
        <v>-30.831213696039999</v>
      </c>
      <c r="F1085" s="3">
        <v>329492.5294</v>
      </c>
      <c r="G1085" s="3">
        <v>417750.50280000002</v>
      </c>
      <c r="H1085" s="3">
        <v>-21.126958030797098</v>
      </c>
      <c r="I1085" s="4">
        <v>20</v>
      </c>
    </row>
    <row r="1086" spans="1:9" x14ac:dyDescent="0.25">
      <c r="A1086" s="2" t="s">
        <v>12</v>
      </c>
      <c r="B1086" s="2" t="s">
        <v>104</v>
      </c>
      <c r="C1086" s="3">
        <v>0</v>
      </c>
      <c r="D1086" s="3">
        <v>0</v>
      </c>
      <c r="E1086" s="3">
        <v>0</v>
      </c>
      <c r="F1086" s="3">
        <v>0</v>
      </c>
      <c r="G1086" s="3">
        <v>0</v>
      </c>
      <c r="H1086" s="3">
        <v>0</v>
      </c>
      <c r="I1086" s="4">
        <v>0</v>
      </c>
    </row>
    <row r="1087" spans="1:9" x14ac:dyDescent="0.25">
      <c r="A1087" s="2" t="s">
        <v>12</v>
      </c>
      <c r="B1087" s="2" t="s">
        <v>105</v>
      </c>
      <c r="C1087" s="3">
        <v>0</v>
      </c>
      <c r="D1087" s="3">
        <v>59.342100000000002</v>
      </c>
      <c r="E1087" s="3">
        <v>-100</v>
      </c>
      <c r="F1087" s="3">
        <v>521.44730000000004</v>
      </c>
      <c r="G1087" s="3">
        <v>84.242099999999994</v>
      </c>
      <c r="H1087" s="3">
        <v>518.98658746636204</v>
      </c>
      <c r="I1087" s="4">
        <v>0</v>
      </c>
    </row>
    <row r="1088" spans="1:9" x14ac:dyDescent="0.25">
      <c r="A1088" s="2" t="s">
        <v>12</v>
      </c>
      <c r="B1088" s="2" t="s">
        <v>106</v>
      </c>
      <c r="C1088" s="3">
        <v>5058.92</v>
      </c>
      <c r="D1088" s="3">
        <v>4984.78</v>
      </c>
      <c r="E1088" s="3">
        <v>1.48732742468073</v>
      </c>
      <c r="F1088" s="3">
        <v>30568.93</v>
      </c>
      <c r="G1088" s="3">
        <v>26459.599999999999</v>
      </c>
      <c r="H1088" s="3">
        <v>15.5305824729021</v>
      </c>
      <c r="I1088" s="4">
        <v>2</v>
      </c>
    </row>
    <row r="1089" spans="1:9" x14ac:dyDescent="0.25">
      <c r="A1089" s="2" t="s">
        <v>12</v>
      </c>
      <c r="B1089" s="2" t="s">
        <v>107</v>
      </c>
      <c r="C1089" s="3">
        <v>24303.9637</v>
      </c>
      <c r="D1089" s="3">
        <v>22094.83</v>
      </c>
      <c r="E1089" s="3">
        <v>9.9984190871801193</v>
      </c>
      <c r="F1089" s="3">
        <v>267745.78950000001</v>
      </c>
      <c r="G1089" s="3">
        <v>208998.55410000001</v>
      </c>
      <c r="H1089" s="3">
        <v>28.108919534386398</v>
      </c>
      <c r="I1089" s="4">
        <v>5</v>
      </c>
    </row>
    <row r="1090" spans="1:9" x14ac:dyDescent="0.25">
      <c r="A1090" s="2" t="s">
        <v>12</v>
      </c>
      <c r="B1090" s="2" t="s">
        <v>108</v>
      </c>
      <c r="C1090" s="3">
        <v>16.973700000000001</v>
      </c>
      <c r="D1090" s="3">
        <v>0</v>
      </c>
      <c r="E1090" s="3">
        <v>100</v>
      </c>
      <c r="F1090" s="3">
        <v>1114.6106</v>
      </c>
      <c r="G1090" s="3">
        <v>611.31569999999999</v>
      </c>
      <c r="H1090" s="3">
        <v>82.329784757695606</v>
      </c>
      <c r="I1090" s="4">
        <v>1</v>
      </c>
    </row>
    <row r="1091" spans="1:9" x14ac:dyDescent="0.25">
      <c r="A1091" s="2" t="s">
        <v>12</v>
      </c>
      <c r="B1091" s="2" t="s">
        <v>109</v>
      </c>
      <c r="C1091" s="3">
        <v>736771.71530000004</v>
      </c>
      <c r="D1091" s="3">
        <v>768505.86</v>
      </c>
      <c r="E1091" s="3">
        <v>-4.1293302174689996</v>
      </c>
      <c r="F1091" s="3">
        <v>7016262.6249000002</v>
      </c>
      <c r="G1091" s="3">
        <v>7099984.2599999998</v>
      </c>
      <c r="H1091" s="3">
        <v>-1.179180573282</v>
      </c>
      <c r="I1091" s="4">
        <v>12</v>
      </c>
    </row>
    <row r="1092" spans="1:9" x14ac:dyDescent="0.25">
      <c r="A1092" s="2" t="s">
        <v>12</v>
      </c>
      <c r="B1092" s="2" t="s">
        <v>110</v>
      </c>
      <c r="C1092" s="3">
        <v>208871.05</v>
      </c>
      <c r="D1092" s="3">
        <v>191446.08</v>
      </c>
      <c r="E1092" s="3">
        <v>9.1017637968873597</v>
      </c>
      <c r="F1092" s="3">
        <v>1472967.23</v>
      </c>
      <c r="G1092" s="3">
        <v>1011042.69</v>
      </c>
      <c r="H1092" s="3">
        <v>45.687936282888302</v>
      </c>
      <c r="I1092" s="4">
        <v>4</v>
      </c>
    </row>
    <row r="1093" spans="1:9" x14ac:dyDescent="0.25">
      <c r="A1093" s="2" t="s">
        <v>12</v>
      </c>
      <c r="B1093" s="2" t="s">
        <v>111</v>
      </c>
      <c r="C1093" s="3">
        <v>4944070.6500000004</v>
      </c>
      <c r="D1093" s="3">
        <v>4999222.72</v>
      </c>
      <c r="E1093" s="3">
        <v>-1.10321290106475</v>
      </c>
      <c r="F1093" s="3">
        <v>42353207.049999997</v>
      </c>
      <c r="G1093" s="3">
        <v>41856080.259999998</v>
      </c>
      <c r="H1093" s="3">
        <v>1.18770507632814</v>
      </c>
      <c r="I1093" s="4">
        <v>82</v>
      </c>
    </row>
    <row r="1094" spans="1:9" x14ac:dyDescent="0.25">
      <c r="A1094" s="2" t="s">
        <v>12</v>
      </c>
      <c r="B1094" s="2" t="s">
        <v>112</v>
      </c>
      <c r="C1094" s="3">
        <v>403319.33100000001</v>
      </c>
      <c r="D1094" s="3">
        <v>658479.30200000003</v>
      </c>
      <c r="E1094" s="3">
        <v>-38.749884806553901</v>
      </c>
      <c r="F1094" s="3">
        <v>3169850.4698999999</v>
      </c>
      <c r="G1094" s="3">
        <v>2977531.1743999999</v>
      </c>
      <c r="H1094" s="3">
        <v>6.4590187049428298</v>
      </c>
      <c r="I1094" s="4">
        <v>60</v>
      </c>
    </row>
    <row r="1095" spans="1:9" x14ac:dyDescent="0.25">
      <c r="A1095" s="2" t="s">
        <v>12</v>
      </c>
      <c r="B1095" s="2" t="s">
        <v>113</v>
      </c>
      <c r="C1095" s="3">
        <v>55876.691599999998</v>
      </c>
      <c r="D1095" s="3">
        <v>47448.777399999999</v>
      </c>
      <c r="E1095" s="3">
        <v>17.7621314221681</v>
      </c>
      <c r="F1095" s="3">
        <v>499514.32760000002</v>
      </c>
      <c r="G1095" s="3">
        <v>447316.41259999998</v>
      </c>
      <c r="H1095" s="3">
        <v>11.6691258200437</v>
      </c>
      <c r="I1095" s="4">
        <v>30</v>
      </c>
    </row>
    <row r="1096" spans="1:9" x14ac:dyDescent="0.25">
      <c r="A1096" s="2" t="s">
        <v>12</v>
      </c>
      <c r="B1096" s="2" t="s">
        <v>114</v>
      </c>
      <c r="C1096" s="3">
        <v>61221.480499999998</v>
      </c>
      <c r="D1096" s="3">
        <v>112982.84110000001</v>
      </c>
      <c r="E1096" s="3">
        <v>-45.813470519993899</v>
      </c>
      <c r="F1096" s="3">
        <v>537089.42229999998</v>
      </c>
      <c r="G1096" s="3">
        <v>831332.08470000001</v>
      </c>
      <c r="H1096" s="3">
        <v>-35.394118405303999</v>
      </c>
      <c r="I1096" s="4">
        <v>10</v>
      </c>
    </row>
    <row r="1097" spans="1:9" x14ac:dyDescent="0.25">
      <c r="A1097" s="2" t="s">
        <v>12</v>
      </c>
      <c r="B1097" s="2" t="s">
        <v>115</v>
      </c>
      <c r="C1097" s="3">
        <v>0</v>
      </c>
      <c r="D1097" s="3">
        <v>0</v>
      </c>
      <c r="E1097" s="3">
        <v>0</v>
      </c>
      <c r="F1097" s="3">
        <v>0</v>
      </c>
      <c r="G1097" s="3">
        <v>0</v>
      </c>
      <c r="H1097" s="3">
        <v>0</v>
      </c>
      <c r="I1097" s="4">
        <v>0</v>
      </c>
    </row>
    <row r="1098" spans="1:9" x14ac:dyDescent="0.25">
      <c r="A1098" s="2" t="s">
        <v>12</v>
      </c>
      <c r="B1098" s="2" t="s">
        <v>117</v>
      </c>
      <c r="C1098" s="3">
        <v>361.74</v>
      </c>
      <c r="D1098" s="3">
        <v>528.91</v>
      </c>
      <c r="E1098" s="3">
        <v>-31.606511504792898</v>
      </c>
      <c r="F1098" s="3">
        <v>3276.96</v>
      </c>
      <c r="G1098" s="3">
        <v>5849.54</v>
      </c>
      <c r="H1098" s="3">
        <v>-43.979184688026798</v>
      </c>
      <c r="I1098" s="4">
        <v>3</v>
      </c>
    </row>
    <row r="1099" spans="1:9" x14ac:dyDescent="0.25">
      <c r="A1099" s="2" t="s">
        <v>12</v>
      </c>
      <c r="B1099" s="2" t="s">
        <v>118</v>
      </c>
      <c r="C1099" s="3">
        <v>418</v>
      </c>
      <c r="D1099" s="3">
        <v>0</v>
      </c>
      <c r="E1099" s="3">
        <v>100</v>
      </c>
      <c r="F1099" s="3">
        <v>9321.7199999999993</v>
      </c>
      <c r="G1099" s="3">
        <v>7103.58</v>
      </c>
      <c r="H1099" s="3">
        <v>31.225663679440501</v>
      </c>
      <c r="I1099" s="4">
        <v>1</v>
      </c>
    </row>
    <row r="1100" spans="1:9" x14ac:dyDescent="0.25">
      <c r="A1100" s="2" t="s">
        <v>12</v>
      </c>
      <c r="B1100" s="2" t="s">
        <v>121</v>
      </c>
      <c r="C1100" s="3">
        <v>0</v>
      </c>
      <c r="D1100" s="3">
        <v>0</v>
      </c>
      <c r="E1100" s="3">
        <v>0</v>
      </c>
      <c r="F1100" s="3">
        <v>0</v>
      </c>
      <c r="G1100" s="3">
        <v>0</v>
      </c>
      <c r="H1100" s="3">
        <v>0</v>
      </c>
      <c r="I1100" s="4">
        <v>0</v>
      </c>
    </row>
    <row r="1101" spans="1:9" x14ac:dyDescent="0.25">
      <c r="A1101" s="2" t="s">
        <v>11</v>
      </c>
      <c r="B1101" s="2" t="s">
        <v>27</v>
      </c>
      <c r="C1101" s="3">
        <v>261618.22</v>
      </c>
      <c r="D1101" s="3">
        <v>60768.05</v>
      </c>
      <c r="E1101" s="3">
        <v>330.51936009136398</v>
      </c>
      <c r="F1101" s="3">
        <v>2276963.36</v>
      </c>
      <c r="G1101" s="3">
        <v>1707128.1958999999</v>
      </c>
      <c r="H1101" s="3">
        <v>33.379752350677002</v>
      </c>
      <c r="I1101" s="4">
        <v>1</v>
      </c>
    </row>
    <row r="1102" spans="1:9" x14ac:dyDescent="0.25">
      <c r="A1102" s="2" t="s">
        <v>11</v>
      </c>
      <c r="B1102" s="2" t="s">
        <v>28</v>
      </c>
      <c r="C1102" s="3">
        <v>88.893699999999995</v>
      </c>
      <c r="D1102" s="3">
        <v>114.64790000000001</v>
      </c>
      <c r="E1102" s="3">
        <v>-22.4637346170318</v>
      </c>
      <c r="F1102" s="3">
        <v>1310.4037000000001</v>
      </c>
      <c r="G1102" s="3">
        <v>2015.2025000000001</v>
      </c>
      <c r="H1102" s="3">
        <v>-34.974093174259202</v>
      </c>
      <c r="I1102" s="4">
        <v>5</v>
      </c>
    </row>
    <row r="1103" spans="1:9" x14ac:dyDescent="0.25">
      <c r="A1103" s="2" t="s">
        <v>11</v>
      </c>
      <c r="B1103" s="2" t="s">
        <v>29</v>
      </c>
      <c r="C1103" s="3">
        <v>0</v>
      </c>
      <c r="D1103" s="3">
        <v>126.89</v>
      </c>
      <c r="E1103" s="3">
        <v>-100</v>
      </c>
      <c r="F1103" s="3">
        <v>5933.7547999999997</v>
      </c>
      <c r="G1103" s="3">
        <v>296.15730000000002</v>
      </c>
      <c r="H1103" s="3">
        <v>1903.58215043154</v>
      </c>
      <c r="I1103" s="4">
        <v>1</v>
      </c>
    </row>
    <row r="1104" spans="1:9" x14ac:dyDescent="0.25">
      <c r="A1104" s="2" t="s">
        <v>11</v>
      </c>
      <c r="B1104" s="2" t="s">
        <v>32</v>
      </c>
      <c r="C1104" s="3">
        <v>4407.0423000000001</v>
      </c>
      <c r="D1104" s="3">
        <v>4200.3</v>
      </c>
      <c r="E1104" s="3">
        <v>4.9220841368473698</v>
      </c>
      <c r="F1104" s="3">
        <v>223265.58679999999</v>
      </c>
      <c r="G1104" s="3">
        <v>100974.65</v>
      </c>
      <c r="H1104" s="3">
        <v>121.110532990211</v>
      </c>
      <c r="I1104" s="4">
        <v>2</v>
      </c>
    </row>
    <row r="1105" spans="1:9" x14ac:dyDescent="0.25">
      <c r="A1105" s="2" t="s">
        <v>11</v>
      </c>
      <c r="B1105" s="2" t="s">
        <v>33</v>
      </c>
      <c r="C1105" s="3">
        <v>0</v>
      </c>
      <c r="D1105" s="3">
        <v>0</v>
      </c>
      <c r="E1105" s="3">
        <v>0</v>
      </c>
      <c r="F1105" s="3">
        <v>0</v>
      </c>
      <c r="G1105" s="3">
        <v>2319.71</v>
      </c>
      <c r="H1105" s="3">
        <v>-100</v>
      </c>
      <c r="I1105" s="4">
        <v>0</v>
      </c>
    </row>
    <row r="1106" spans="1:9" x14ac:dyDescent="0.25">
      <c r="A1106" s="2" t="s">
        <v>11</v>
      </c>
      <c r="B1106" s="2" t="s">
        <v>34</v>
      </c>
      <c r="C1106" s="3">
        <v>65504.7</v>
      </c>
      <c r="D1106" s="3">
        <v>138636.12</v>
      </c>
      <c r="E1106" s="3">
        <v>-52.7506251617544</v>
      </c>
      <c r="F1106" s="3">
        <v>1216521.2941000001</v>
      </c>
      <c r="G1106" s="3">
        <v>593576.62179999996</v>
      </c>
      <c r="H1106" s="3">
        <v>104.947642717286</v>
      </c>
      <c r="I1106" s="4">
        <v>3</v>
      </c>
    </row>
    <row r="1107" spans="1:9" x14ac:dyDescent="0.25">
      <c r="A1107" s="2" t="s">
        <v>11</v>
      </c>
      <c r="B1107" s="2" t="s">
        <v>35</v>
      </c>
      <c r="C1107" s="3">
        <v>507444.31520000001</v>
      </c>
      <c r="D1107" s="3">
        <v>1434966.7618</v>
      </c>
      <c r="E1107" s="3">
        <v>-64.637207724346894</v>
      </c>
      <c r="F1107" s="3">
        <v>10207743.9154</v>
      </c>
      <c r="G1107" s="3">
        <v>17646360.129799999</v>
      </c>
      <c r="H1107" s="3">
        <v>-42.153827529781402</v>
      </c>
      <c r="I1107" s="4">
        <v>5</v>
      </c>
    </row>
    <row r="1108" spans="1:9" x14ac:dyDescent="0.25">
      <c r="A1108" s="2" t="s">
        <v>11</v>
      </c>
      <c r="B1108" s="2" t="s">
        <v>36</v>
      </c>
      <c r="C1108" s="3">
        <v>37429.35</v>
      </c>
      <c r="D1108" s="3">
        <v>31823.66</v>
      </c>
      <c r="E1108" s="3">
        <v>17.61485008324</v>
      </c>
      <c r="F1108" s="3">
        <v>422230.91320000001</v>
      </c>
      <c r="G1108" s="3">
        <v>397882.81679999997</v>
      </c>
      <c r="H1108" s="3">
        <v>6.1194139007613497</v>
      </c>
      <c r="I1108" s="4">
        <v>4</v>
      </c>
    </row>
    <row r="1109" spans="1:9" x14ac:dyDescent="0.25">
      <c r="A1109" s="2" t="s">
        <v>11</v>
      </c>
      <c r="B1109" s="2" t="s">
        <v>37</v>
      </c>
      <c r="C1109" s="3">
        <v>767.79</v>
      </c>
      <c r="D1109" s="3">
        <v>0</v>
      </c>
      <c r="E1109" s="3">
        <v>100</v>
      </c>
      <c r="F1109" s="3">
        <v>30736.639999999999</v>
      </c>
      <c r="G1109" s="3">
        <v>5419.27</v>
      </c>
      <c r="H1109" s="3">
        <v>467.17306943555099</v>
      </c>
      <c r="I1109" s="4">
        <v>1</v>
      </c>
    </row>
    <row r="1110" spans="1:9" x14ac:dyDescent="0.25">
      <c r="A1110" s="2" t="s">
        <v>11</v>
      </c>
      <c r="B1110" s="2" t="s">
        <v>38</v>
      </c>
      <c r="C1110" s="3">
        <v>136378.20000000001</v>
      </c>
      <c r="D1110" s="3">
        <v>413058.44</v>
      </c>
      <c r="E1110" s="3">
        <v>-66.983315968558799</v>
      </c>
      <c r="F1110" s="3">
        <v>1442258.52</v>
      </c>
      <c r="G1110" s="3">
        <v>1624446.83</v>
      </c>
      <c r="H1110" s="3">
        <v>-11.215406169988301</v>
      </c>
      <c r="I1110" s="4">
        <v>6</v>
      </c>
    </row>
    <row r="1111" spans="1:9" x14ac:dyDescent="0.25">
      <c r="A1111" s="2" t="s">
        <v>11</v>
      </c>
      <c r="B1111" s="2" t="s">
        <v>39</v>
      </c>
      <c r="C1111" s="3">
        <v>678862.21939999994</v>
      </c>
      <c r="D1111" s="3">
        <v>197265.29</v>
      </c>
      <c r="E1111" s="3">
        <v>244.136679798053</v>
      </c>
      <c r="F1111" s="3">
        <v>2163212.5060000001</v>
      </c>
      <c r="G1111" s="3">
        <v>2084249.9</v>
      </c>
      <c r="H1111" s="3">
        <v>3.7885383129921202</v>
      </c>
      <c r="I1111" s="4">
        <v>26</v>
      </c>
    </row>
    <row r="1112" spans="1:9" x14ac:dyDescent="0.25">
      <c r="A1112" s="2" t="s">
        <v>11</v>
      </c>
      <c r="B1112" s="2" t="s">
        <v>40</v>
      </c>
      <c r="C1112" s="3">
        <v>5149.6751999999997</v>
      </c>
      <c r="D1112" s="3">
        <v>3587.3728000000001</v>
      </c>
      <c r="E1112" s="3">
        <v>43.550043084454401</v>
      </c>
      <c r="F1112" s="3">
        <v>31945.438399999999</v>
      </c>
      <c r="G1112" s="3">
        <v>25164.76</v>
      </c>
      <c r="H1112" s="3">
        <v>26.9451343863403</v>
      </c>
      <c r="I1112" s="4">
        <v>11</v>
      </c>
    </row>
    <row r="1113" spans="1:9" x14ac:dyDescent="0.25">
      <c r="A1113" s="2" t="s">
        <v>11</v>
      </c>
      <c r="B1113" s="2" t="s">
        <v>41</v>
      </c>
      <c r="C1113" s="3">
        <v>4894.3549999999996</v>
      </c>
      <c r="D1113" s="3">
        <v>3084.39</v>
      </c>
      <c r="E1113" s="3">
        <v>58.681457273561399</v>
      </c>
      <c r="F1113" s="3">
        <v>38601.369899999998</v>
      </c>
      <c r="G1113" s="3">
        <v>33470.03</v>
      </c>
      <c r="H1113" s="3">
        <v>15.3311481943697</v>
      </c>
      <c r="I1113" s="4">
        <v>10</v>
      </c>
    </row>
    <row r="1114" spans="1:9" x14ac:dyDescent="0.25">
      <c r="A1114" s="2" t="s">
        <v>11</v>
      </c>
      <c r="B1114" s="2" t="s">
        <v>42</v>
      </c>
      <c r="C1114" s="3">
        <v>54.366199999999999</v>
      </c>
      <c r="D1114" s="3">
        <v>89.84</v>
      </c>
      <c r="E1114" s="3">
        <v>-39.4855298308103</v>
      </c>
      <c r="F1114" s="3">
        <v>2531.9162999999999</v>
      </c>
      <c r="G1114" s="3">
        <v>23356.428500000002</v>
      </c>
      <c r="H1114" s="3">
        <v>-89.159659834122294</v>
      </c>
      <c r="I1114" s="4">
        <v>2</v>
      </c>
    </row>
    <row r="1115" spans="1:9" x14ac:dyDescent="0.25">
      <c r="A1115" s="2" t="s">
        <v>11</v>
      </c>
      <c r="B1115" s="2" t="s">
        <v>43</v>
      </c>
      <c r="C1115" s="3">
        <v>508.91</v>
      </c>
      <c r="D1115" s="3">
        <v>590.15</v>
      </c>
      <c r="E1115" s="3">
        <v>-13.7659916970262</v>
      </c>
      <c r="F1115" s="3">
        <v>157564.9964</v>
      </c>
      <c r="G1115" s="3">
        <v>20452.129400000002</v>
      </c>
      <c r="H1115" s="3">
        <v>670.40875949083295</v>
      </c>
      <c r="I1115" s="4">
        <v>3</v>
      </c>
    </row>
    <row r="1116" spans="1:9" x14ac:dyDescent="0.25">
      <c r="A1116" s="2" t="s">
        <v>11</v>
      </c>
      <c r="B1116" s="2" t="s">
        <v>44</v>
      </c>
      <c r="C1116" s="3">
        <v>2694.2393999999999</v>
      </c>
      <c r="D1116" s="3">
        <v>7993.3095999999996</v>
      </c>
      <c r="E1116" s="3">
        <v>-66.293819020847096</v>
      </c>
      <c r="F1116" s="3">
        <v>28130.480100000001</v>
      </c>
      <c r="G1116" s="3">
        <v>28364.6852</v>
      </c>
      <c r="H1116" s="3">
        <v>-0.82569257634489801</v>
      </c>
      <c r="I1116" s="4">
        <v>9</v>
      </c>
    </row>
    <row r="1117" spans="1:9" x14ac:dyDescent="0.25">
      <c r="A1117" s="2" t="s">
        <v>11</v>
      </c>
      <c r="B1117" s="2" t="s">
        <v>45</v>
      </c>
      <c r="C1117" s="3">
        <v>17394.040400000002</v>
      </c>
      <c r="D1117" s="3">
        <v>326.54930000000002</v>
      </c>
      <c r="E1117" s="3">
        <v>5226.6200233777899</v>
      </c>
      <c r="F1117" s="3">
        <v>37286.749600000003</v>
      </c>
      <c r="G1117" s="3">
        <v>6119.6997000000001</v>
      </c>
      <c r="H1117" s="3">
        <v>509.29051142819998</v>
      </c>
      <c r="I1117" s="4">
        <v>5</v>
      </c>
    </row>
    <row r="1118" spans="1:9" x14ac:dyDescent="0.25">
      <c r="A1118" s="2" t="s">
        <v>11</v>
      </c>
      <c r="B1118" s="2" t="s">
        <v>46</v>
      </c>
      <c r="C1118" s="3">
        <v>10997.08</v>
      </c>
      <c r="D1118" s="3">
        <v>10345.200000000001</v>
      </c>
      <c r="E1118" s="3">
        <v>6.3012798205931198</v>
      </c>
      <c r="F1118" s="3">
        <v>75274.98</v>
      </c>
      <c r="G1118" s="3">
        <v>85770.008000000002</v>
      </c>
      <c r="H1118" s="3">
        <v>-12.2362446322729</v>
      </c>
      <c r="I1118" s="4">
        <v>4</v>
      </c>
    </row>
    <row r="1119" spans="1:9" x14ac:dyDescent="0.25">
      <c r="A1119" s="2" t="s">
        <v>11</v>
      </c>
      <c r="B1119" s="2" t="s">
        <v>47</v>
      </c>
      <c r="C1119" s="3">
        <v>0</v>
      </c>
      <c r="D1119" s="3">
        <v>0</v>
      </c>
      <c r="E1119" s="3">
        <v>0</v>
      </c>
      <c r="F1119" s="3">
        <v>1302.2111</v>
      </c>
      <c r="G1119" s="3">
        <v>294.75</v>
      </c>
      <c r="H1119" s="3">
        <v>341.80189991518199</v>
      </c>
      <c r="I1119" s="4">
        <v>2</v>
      </c>
    </row>
    <row r="1120" spans="1:9" x14ac:dyDescent="0.25">
      <c r="A1120" s="2" t="s">
        <v>11</v>
      </c>
      <c r="B1120" s="2" t="s">
        <v>48</v>
      </c>
      <c r="C1120" s="3">
        <v>8771.4573999999993</v>
      </c>
      <c r="D1120" s="3">
        <v>3677.7772</v>
      </c>
      <c r="E1120" s="3">
        <v>138.49887915994501</v>
      </c>
      <c r="F1120" s="3">
        <v>49926.235000000001</v>
      </c>
      <c r="G1120" s="3">
        <v>47335.2091</v>
      </c>
      <c r="H1120" s="3">
        <v>5.4737814604900503</v>
      </c>
      <c r="I1120" s="4">
        <v>33</v>
      </c>
    </row>
    <row r="1121" spans="1:9" x14ac:dyDescent="0.25">
      <c r="A1121" s="2" t="s">
        <v>11</v>
      </c>
      <c r="B1121" s="2" t="s">
        <v>49</v>
      </c>
      <c r="C1121" s="3">
        <v>823.25</v>
      </c>
      <c r="D1121" s="3">
        <v>1213.69</v>
      </c>
      <c r="E1121" s="3">
        <v>-32.169664411835001</v>
      </c>
      <c r="F1121" s="3">
        <v>4520.5</v>
      </c>
      <c r="G1121" s="3">
        <v>429828.5</v>
      </c>
      <c r="H1121" s="3">
        <v>-98.948301473727298</v>
      </c>
      <c r="I1121" s="4">
        <v>3</v>
      </c>
    </row>
    <row r="1122" spans="1:9" x14ac:dyDescent="0.25">
      <c r="A1122" s="2" t="s">
        <v>11</v>
      </c>
      <c r="B1122" s="2" t="s">
        <v>50</v>
      </c>
      <c r="C1122" s="3">
        <v>1861412.098</v>
      </c>
      <c r="D1122" s="3">
        <v>1311166.1714999999</v>
      </c>
      <c r="E1122" s="3">
        <v>41.966147271059299</v>
      </c>
      <c r="F1122" s="3">
        <v>16176383.163000001</v>
      </c>
      <c r="G1122" s="3">
        <v>15714657.8259</v>
      </c>
      <c r="H1122" s="3">
        <v>2.9381825695180601</v>
      </c>
      <c r="I1122" s="4">
        <v>28</v>
      </c>
    </row>
    <row r="1123" spans="1:9" x14ac:dyDescent="0.25">
      <c r="A1123" s="2" t="s">
        <v>11</v>
      </c>
      <c r="B1123" s="2" t="s">
        <v>51</v>
      </c>
      <c r="C1123" s="3">
        <v>15154.56</v>
      </c>
      <c r="D1123" s="3">
        <v>892306.10389999999</v>
      </c>
      <c r="E1123" s="3">
        <v>-98.301641114661905</v>
      </c>
      <c r="F1123" s="3">
        <v>53518.166700000002</v>
      </c>
      <c r="G1123" s="3">
        <v>910330.02500000002</v>
      </c>
      <c r="H1123" s="3">
        <v>-94.121014881388803</v>
      </c>
      <c r="I1123" s="4">
        <v>8</v>
      </c>
    </row>
    <row r="1124" spans="1:9" x14ac:dyDescent="0.25">
      <c r="A1124" s="2" t="s">
        <v>11</v>
      </c>
      <c r="B1124" s="2" t="s">
        <v>52</v>
      </c>
      <c r="C1124" s="3">
        <v>848620.7</v>
      </c>
      <c r="D1124" s="3">
        <v>477212.22</v>
      </c>
      <c r="E1124" s="3">
        <v>77.828786530236002</v>
      </c>
      <c r="F1124" s="3">
        <v>7567280.3705000002</v>
      </c>
      <c r="G1124" s="3">
        <v>4562552.7</v>
      </c>
      <c r="H1124" s="3">
        <v>65.856284147687802</v>
      </c>
      <c r="I1124" s="4">
        <v>3</v>
      </c>
    </row>
    <row r="1125" spans="1:9" x14ac:dyDescent="0.25">
      <c r="A1125" s="2" t="s">
        <v>11</v>
      </c>
      <c r="B1125" s="2" t="s">
        <v>53</v>
      </c>
      <c r="C1125" s="3">
        <v>704.01</v>
      </c>
      <c r="D1125" s="3">
        <v>6148.25</v>
      </c>
      <c r="E1125" s="3">
        <v>-88.549424633025694</v>
      </c>
      <c r="F1125" s="3">
        <v>22047.706099999999</v>
      </c>
      <c r="G1125" s="3">
        <v>63755.633800000003</v>
      </c>
      <c r="H1125" s="3">
        <v>-65.418419069970895</v>
      </c>
      <c r="I1125" s="4">
        <v>2</v>
      </c>
    </row>
    <row r="1126" spans="1:9" x14ac:dyDescent="0.25">
      <c r="A1126" s="2" t="s">
        <v>11</v>
      </c>
      <c r="B1126" s="2" t="s">
        <v>54</v>
      </c>
      <c r="C1126" s="3">
        <v>197280.38860000001</v>
      </c>
      <c r="D1126" s="3">
        <v>183996.08809999999</v>
      </c>
      <c r="E1126" s="3">
        <v>7.2198820296549604</v>
      </c>
      <c r="F1126" s="3">
        <v>1462428.1181000001</v>
      </c>
      <c r="G1126" s="3">
        <v>1281709.4894999999</v>
      </c>
      <c r="H1126" s="3">
        <v>14.0998120151626</v>
      </c>
      <c r="I1126" s="4">
        <v>25</v>
      </c>
    </row>
    <row r="1127" spans="1:9" x14ac:dyDescent="0.25">
      <c r="A1127" s="2" t="s">
        <v>11</v>
      </c>
      <c r="B1127" s="2" t="s">
        <v>55</v>
      </c>
      <c r="C1127" s="3">
        <v>723380.33400000003</v>
      </c>
      <c r="D1127" s="3">
        <v>2647197.7828000002</v>
      </c>
      <c r="E1127" s="3">
        <v>-72.673733005515601</v>
      </c>
      <c r="F1127" s="3">
        <v>5983773.1151000001</v>
      </c>
      <c r="G1127" s="3">
        <v>19705948.2586</v>
      </c>
      <c r="H1127" s="3">
        <v>-69.634685747799097</v>
      </c>
      <c r="I1127" s="4">
        <v>24</v>
      </c>
    </row>
    <row r="1128" spans="1:9" x14ac:dyDescent="0.25">
      <c r="A1128" s="2" t="s">
        <v>11</v>
      </c>
      <c r="B1128" s="2" t="s">
        <v>56</v>
      </c>
      <c r="C1128" s="3">
        <v>38747.678800000002</v>
      </c>
      <c r="D1128" s="3">
        <v>13537.22</v>
      </c>
      <c r="E1128" s="3">
        <v>186.23069433753801</v>
      </c>
      <c r="F1128" s="3">
        <v>397944.93810000003</v>
      </c>
      <c r="G1128" s="3">
        <v>189849.93359999999</v>
      </c>
      <c r="H1128" s="3">
        <v>109.610259300085</v>
      </c>
      <c r="I1128" s="4">
        <v>19</v>
      </c>
    </row>
    <row r="1129" spans="1:9" x14ac:dyDescent="0.25">
      <c r="A1129" s="2" t="s">
        <v>11</v>
      </c>
      <c r="B1129" s="2" t="s">
        <v>57</v>
      </c>
      <c r="C1129" s="3">
        <v>3217.5164</v>
      </c>
      <c r="D1129" s="3">
        <v>2266.36</v>
      </c>
      <c r="E1129" s="3">
        <v>41.968460438765199</v>
      </c>
      <c r="F1129" s="3">
        <v>291180.54200000002</v>
      </c>
      <c r="G1129" s="3">
        <v>25328.749</v>
      </c>
      <c r="H1129" s="3">
        <v>1049.6049094252501</v>
      </c>
      <c r="I1129" s="4">
        <v>8</v>
      </c>
    </row>
    <row r="1130" spans="1:9" x14ac:dyDescent="0.25">
      <c r="A1130" s="2" t="s">
        <v>11</v>
      </c>
      <c r="B1130" s="2" t="s">
        <v>58</v>
      </c>
      <c r="C1130" s="3">
        <v>5851.6115</v>
      </c>
      <c r="D1130" s="3">
        <v>4272.3936000000003</v>
      </c>
      <c r="E1130" s="3">
        <v>36.963305534396497</v>
      </c>
      <c r="F1130" s="3">
        <v>35880.525099999999</v>
      </c>
      <c r="G1130" s="3">
        <v>54870.109199999999</v>
      </c>
      <c r="H1130" s="3">
        <v>-34.608249148518198</v>
      </c>
      <c r="I1130" s="4">
        <v>11</v>
      </c>
    </row>
    <row r="1131" spans="1:9" x14ac:dyDescent="0.25">
      <c r="A1131" s="2" t="s">
        <v>11</v>
      </c>
      <c r="B1131" s="2" t="s">
        <v>59</v>
      </c>
      <c r="C1131" s="3">
        <v>0</v>
      </c>
      <c r="D1131" s="3">
        <v>0</v>
      </c>
      <c r="E1131" s="3">
        <v>0</v>
      </c>
      <c r="F1131" s="3">
        <v>2378.8728000000001</v>
      </c>
      <c r="G1131" s="3">
        <v>2061.0700000000002</v>
      </c>
      <c r="H1131" s="3">
        <v>15.4193113285818</v>
      </c>
      <c r="I1131" s="4">
        <v>0</v>
      </c>
    </row>
    <row r="1132" spans="1:9" x14ac:dyDescent="0.25">
      <c r="A1132" s="2" t="s">
        <v>11</v>
      </c>
      <c r="B1132" s="2" t="s">
        <v>60</v>
      </c>
      <c r="C1132" s="3">
        <v>67478.860100000005</v>
      </c>
      <c r="D1132" s="3">
        <v>50854.460299999999</v>
      </c>
      <c r="E1132" s="3">
        <v>32.690150877483603</v>
      </c>
      <c r="F1132" s="3">
        <v>646705.2781</v>
      </c>
      <c r="G1132" s="3">
        <v>679131.37470000004</v>
      </c>
      <c r="H1132" s="3">
        <v>-4.7746426991867299</v>
      </c>
      <c r="I1132" s="4">
        <v>27</v>
      </c>
    </row>
    <row r="1133" spans="1:9" x14ac:dyDescent="0.25">
      <c r="A1133" s="2" t="s">
        <v>11</v>
      </c>
      <c r="B1133" s="2" t="s">
        <v>61</v>
      </c>
      <c r="C1133" s="3">
        <v>6067882.0110999998</v>
      </c>
      <c r="D1133" s="3">
        <v>1631053.6980999999</v>
      </c>
      <c r="E1133" s="3">
        <v>272.02220982475399</v>
      </c>
      <c r="F1133" s="3">
        <v>36009211.868199997</v>
      </c>
      <c r="G1133" s="3">
        <v>24290961.887499999</v>
      </c>
      <c r="H1133" s="3">
        <v>48.241193720410699</v>
      </c>
      <c r="I1133" s="4">
        <v>206</v>
      </c>
    </row>
    <row r="1134" spans="1:9" x14ac:dyDescent="0.25">
      <c r="A1134" s="2" t="s">
        <v>11</v>
      </c>
      <c r="B1134" s="2" t="s">
        <v>62</v>
      </c>
      <c r="C1134" s="3">
        <v>497411.50319999998</v>
      </c>
      <c r="D1134" s="3">
        <v>677927.11470000003</v>
      </c>
      <c r="E1134" s="3">
        <v>-26.627583937232401</v>
      </c>
      <c r="F1134" s="3">
        <v>4703238.8809000002</v>
      </c>
      <c r="G1134" s="3">
        <v>4582651.1682000002</v>
      </c>
      <c r="H1134" s="3">
        <v>2.6313962873016399</v>
      </c>
      <c r="I1134" s="4">
        <v>113</v>
      </c>
    </row>
    <row r="1135" spans="1:9" x14ac:dyDescent="0.25">
      <c r="A1135" s="2" t="s">
        <v>11</v>
      </c>
      <c r="B1135" s="2" t="s">
        <v>63</v>
      </c>
      <c r="C1135" s="3">
        <v>40350.527499999997</v>
      </c>
      <c r="D1135" s="3">
        <v>40647.31</v>
      </c>
      <c r="E1135" s="3">
        <v>-0.73014056772760605</v>
      </c>
      <c r="F1135" s="3">
        <v>498549.07770000002</v>
      </c>
      <c r="G1135" s="3">
        <v>300739.47220000002</v>
      </c>
      <c r="H1135" s="3">
        <v>65.774407347649799</v>
      </c>
      <c r="I1135" s="4">
        <v>9</v>
      </c>
    </row>
    <row r="1136" spans="1:9" x14ac:dyDescent="0.25">
      <c r="A1136" s="2" t="s">
        <v>11</v>
      </c>
      <c r="B1136" s="2" t="s">
        <v>64</v>
      </c>
      <c r="C1136" s="3">
        <v>872749.11239999998</v>
      </c>
      <c r="D1136" s="3">
        <v>835009.80720000004</v>
      </c>
      <c r="E1136" s="3">
        <v>4.5196241857984303</v>
      </c>
      <c r="F1136" s="3">
        <v>7785086.5837000003</v>
      </c>
      <c r="G1136" s="3">
        <v>6618473.4330000002</v>
      </c>
      <c r="H1136" s="3">
        <v>17.6266198317457</v>
      </c>
      <c r="I1136" s="4">
        <v>42</v>
      </c>
    </row>
    <row r="1137" spans="1:9" x14ac:dyDescent="0.25">
      <c r="A1137" s="2" t="s">
        <v>11</v>
      </c>
      <c r="B1137" s="2" t="s">
        <v>65</v>
      </c>
      <c r="C1137" s="3">
        <v>661969.28910000005</v>
      </c>
      <c r="D1137" s="3">
        <v>399336.00439999998</v>
      </c>
      <c r="E1137" s="3">
        <v>65.767494492414997</v>
      </c>
      <c r="F1137" s="3">
        <v>4364431.5266000004</v>
      </c>
      <c r="G1137" s="3">
        <v>4318559.5454000002</v>
      </c>
      <c r="H1137" s="3">
        <v>1.0622055969764601</v>
      </c>
      <c r="I1137" s="4">
        <v>33</v>
      </c>
    </row>
    <row r="1138" spans="1:9" x14ac:dyDescent="0.25">
      <c r="A1138" s="2" t="s">
        <v>11</v>
      </c>
      <c r="B1138" s="2" t="s">
        <v>66</v>
      </c>
      <c r="C1138" s="3">
        <v>114691.7463</v>
      </c>
      <c r="D1138" s="3">
        <v>169603.1379</v>
      </c>
      <c r="E1138" s="3">
        <v>-32.376400743467599</v>
      </c>
      <c r="F1138" s="3">
        <v>1091039.2217999999</v>
      </c>
      <c r="G1138" s="3">
        <v>1537166.7505999999</v>
      </c>
      <c r="H1138" s="3">
        <v>-29.0227152406116</v>
      </c>
      <c r="I1138" s="4">
        <v>21</v>
      </c>
    </row>
    <row r="1139" spans="1:9" x14ac:dyDescent="0.25">
      <c r="A1139" s="2" t="s">
        <v>11</v>
      </c>
      <c r="B1139" s="2" t="s">
        <v>67</v>
      </c>
      <c r="C1139" s="3">
        <v>214688.10740000001</v>
      </c>
      <c r="D1139" s="3">
        <v>93012.076499999996</v>
      </c>
      <c r="E1139" s="3">
        <v>130.81745454849599</v>
      </c>
      <c r="F1139" s="3">
        <v>543017.8358</v>
      </c>
      <c r="G1139" s="3">
        <v>493396.26280000003</v>
      </c>
      <c r="H1139" s="3">
        <v>10.0571440728797</v>
      </c>
      <c r="I1139" s="4">
        <v>47</v>
      </c>
    </row>
    <row r="1140" spans="1:9" x14ac:dyDescent="0.25">
      <c r="A1140" s="2" t="s">
        <v>11</v>
      </c>
      <c r="B1140" s="2" t="s">
        <v>68</v>
      </c>
      <c r="C1140" s="3">
        <v>870659.38540000003</v>
      </c>
      <c r="D1140" s="3">
        <v>889839.49239999999</v>
      </c>
      <c r="E1140" s="3">
        <v>-2.1554569294591599</v>
      </c>
      <c r="F1140" s="3">
        <v>7690936.8079000004</v>
      </c>
      <c r="G1140" s="3">
        <v>7204531.1534000002</v>
      </c>
      <c r="H1140" s="3">
        <v>6.7513852621825796</v>
      </c>
      <c r="I1140" s="4">
        <v>375</v>
      </c>
    </row>
    <row r="1141" spans="1:9" x14ac:dyDescent="0.25">
      <c r="A1141" s="2" t="s">
        <v>11</v>
      </c>
      <c r="B1141" s="2" t="s">
        <v>69</v>
      </c>
      <c r="C1141" s="3">
        <v>33932.0795</v>
      </c>
      <c r="D1141" s="3">
        <v>33170.343999999997</v>
      </c>
      <c r="E1141" s="3">
        <v>2.2964353339235801</v>
      </c>
      <c r="F1141" s="3">
        <v>311784.01699999999</v>
      </c>
      <c r="G1141" s="3">
        <v>458272.52299999999</v>
      </c>
      <c r="H1141" s="3">
        <v>-31.965369654073701</v>
      </c>
      <c r="I1141" s="4">
        <v>92</v>
      </c>
    </row>
    <row r="1142" spans="1:9" x14ac:dyDescent="0.25">
      <c r="A1142" s="2" t="s">
        <v>11</v>
      </c>
      <c r="B1142" s="2" t="s">
        <v>70</v>
      </c>
      <c r="C1142" s="3">
        <v>372908.83</v>
      </c>
      <c r="D1142" s="3">
        <v>146162.87</v>
      </c>
      <c r="E1142" s="3">
        <v>155.13239443095199</v>
      </c>
      <c r="F1142" s="3">
        <v>2718856.53</v>
      </c>
      <c r="G1142" s="3">
        <v>1680133.67</v>
      </c>
      <c r="H1142" s="3">
        <v>61.823822624779602</v>
      </c>
      <c r="I1142" s="4">
        <v>11</v>
      </c>
    </row>
    <row r="1143" spans="1:9" x14ac:dyDescent="0.25">
      <c r="A1143" s="2" t="s">
        <v>11</v>
      </c>
      <c r="B1143" s="2" t="s">
        <v>71</v>
      </c>
      <c r="C1143" s="3">
        <v>29584.449400000001</v>
      </c>
      <c r="D1143" s="3">
        <v>24344.845600000001</v>
      </c>
      <c r="E1143" s="3">
        <v>21.522435944305201</v>
      </c>
      <c r="F1143" s="3">
        <v>305148.54340000002</v>
      </c>
      <c r="G1143" s="3">
        <v>265336.2965</v>
      </c>
      <c r="H1143" s="3">
        <v>15.004448100450499</v>
      </c>
      <c r="I1143" s="4">
        <v>96</v>
      </c>
    </row>
    <row r="1144" spans="1:9" x14ac:dyDescent="0.25">
      <c r="A1144" s="2" t="s">
        <v>11</v>
      </c>
      <c r="B1144" s="2" t="s">
        <v>72</v>
      </c>
      <c r="C1144" s="3">
        <v>245163.47260000001</v>
      </c>
      <c r="D1144" s="3">
        <v>217903.98699999999</v>
      </c>
      <c r="E1144" s="3">
        <v>12.5098608682181</v>
      </c>
      <c r="F1144" s="3">
        <v>4296384.2302999999</v>
      </c>
      <c r="G1144" s="3">
        <v>3641727.4986999999</v>
      </c>
      <c r="H1144" s="3">
        <v>17.976543600082501</v>
      </c>
      <c r="I1144" s="4">
        <v>172</v>
      </c>
    </row>
    <row r="1145" spans="1:9" x14ac:dyDescent="0.25">
      <c r="A1145" s="2" t="s">
        <v>11</v>
      </c>
      <c r="B1145" s="2" t="s">
        <v>74</v>
      </c>
      <c r="C1145" s="3">
        <v>94820.78</v>
      </c>
      <c r="D1145" s="3">
        <v>86191.06</v>
      </c>
      <c r="E1145" s="3">
        <v>10.012314502223299</v>
      </c>
      <c r="F1145" s="3">
        <v>473914.11</v>
      </c>
      <c r="G1145" s="3">
        <v>833816.26</v>
      </c>
      <c r="H1145" s="3">
        <v>-43.1632443819217</v>
      </c>
      <c r="I1145" s="4">
        <v>1</v>
      </c>
    </row>
    <row r="1146" spans="1:9" x14ac:dyDescent="0.25">
      <c r="A1146" s="2" t="s">
        <v>11</v>
      </c>
      <c r="B1146" s="2" t="s">
        <v>76</v>
      </c>
      <c r="C1146" s="3">
        <v>0</v>
      </c>
      <c r="D1146" s="3">
        <v>0</v>
      </c>
      <c r="E1146" s="3">
        <v>0</v>
      </c>
      <c r="F1146" s="3">
        <v>667.82</v>
      </c>
      <c r="G1146" s="3">
        <v>0</v>
      </c>
      <c r="H1146" s="3">
        <v>100</v>
      </c>
      <c r="I1146" s="4">
        <v>1</v>
      </c>
    </row>
    <row r="1147" spans="1:9" x14ac:dyDescent="0.25">
      <c r="A1147" s="2" t="s">
        <v>11</v>
      </c>
      <c r="B1147" s="2" t="s">
        <v>78</v>
      </c>
      <c r="C1147" s="3">
        <v>0</v>
      </c>
      <c r="D1147" s="3">
        <v>0</v>
      </c>
      <c r="E1147" s="3">
        <v>0</v>
      </c>
      <c r="F1147" s="3">
        <v>0</v>
      </c>
      <c r="G1147" s="3">
        <v>10688.73</v>
      </c>
      <c r="H1147" s="3">
        <v>-100</v>
      </c>
      <c r="I1147" s="4">
        <v>0</v>
      </c>
    </row>
    <row r="1148" spans="1:9" x14ac:dyDescent="0.25">
      <c r="A1148" s="2" t="s">
        <v>11</v>
      </c>
      <c r="B1148" s="2" t="s">
        <v>79</v>
      </c>
      <c r="C1148" s="3">
        <v>0</v>
      </c>
      <c r="D1148" s="3">
        <v>0</v>
      </c>
      <c r="E1148" s="3">
        <v>0</v>
      </c>
      <c r="F1148" s="3">
        <v>0</v>
      </c>
      <c r="G1148" s="3">
        <v>0</v>
      </c>
      <c r="H1148" s="3">
        <v>0</v>
      </c>
      <c r="I1148" s="4">
        <v>0</v>
      </c>
    </row>
    <row r="1149" spans="1:9" x14ac:dyDescent="0.25">
      <c r="A1149" s="2" t="s">
        <v>11</v>
      </c>
      <c r="B1149" s="2" t="s">
        <v>80</v>
      </c>
      <c r="C1149" s="3">
        <v>0</v>
      </c>
      <c r="D1149" s="3">
        <v>0</v>
      </c>
      <c r="E1149" s="3">
        <v>0</v>
      </c>
      <c r="F1149" s="3">
        <v>59365.06</v>
      </c>
      <c r="G1149" s="3">
        <v>57909.54</v>
      </c>
      <c r="H1149" s="3">
        <v>2.5134373369223799</v>
      </c>
      <c r="I1149" s="4">
        <v>0</v>
      </c>
    </row>
    <row r="1150" spans="1:9" x14ac:dyDescent="0.25">
      <c r="A1150" s="2" t="s">
        <v>11</v>
      </c>
      <c r="B1150" s="2" t="s">
        <v>82</v>
      </c>
      <c r="C1150" s="3">
        <v>0</v>
      </c>
      <c r="D1150" s="3">
        <v>0</v>
      </c>
      <c r="E1150" s="3">
        <v>0</v>
      </c>
      <c r="F1150" s="3">
        <v>243.03</v>
      </c>
      <c r="G1150" s="3">
        <v>205.43</v>
      </c>
      <c r="H1150" s="3">
        <v>18.303071605899799</v>
      </c>
      <c r="I1150" s="4">
        <v>0</v>
      </c>
    </row>
    <row r="1151" spans="1:9" x14ac:dyDescent="0.25">
      <c r="A1151" s="2" t="s">
        <v>11</v>
      </c>
      <c r="B1151" s="2" t="s">
        <v>83</v>
      </c>
      <c r="C1151" s="3">
        <v>18774.455399999999</v>
      </c>
      <c r="D1151" s="3">
        <v>33327.989300000001</v>
      </c>
      <c r="E1151" s="3">
        <v>-43.667602533705796</v>
      </c>
      <c r="F1151" s="3">
        <v>53083.177300000003</v>
      </c>
      <c r="G1151" s="3">
        <v>92481.197100000005</v>
      </c>
      <c r="H1151" s="3">
        <v>-42.601113561926397</v>
      </c>
      <c r="I1151" s="4">
        <v>4</v>
      </c>
    </row>
    <row r="1152" spans="1:9" x14ac:dyDescent="0.25">
      <c r="A1152" s="2" t="s">
        <v>11</v>
      </c>
      <c r="B1152" s="2" t="s">
        <v>84</v>
      </c>
      <c r="C1152" s="3">
        <v>304.92959999999999</v>
      </c>
      <c r="D1152" s="3">
        <v>76.09</v>
      </c>
      <c r="E1152" s="3">
        <v>300.74858719936901</v>
      </c>
      <c r="F1152" s="3">
        <v>661.42259999999999</v>
      </c>
      <c r="G1152" s="3">
        <v>1633.5521000000001</v>
      </c>
      <c r="H1152" s="3">
        <v>-59.5101619348413</v>
      </c>
      <c r="I1152" s="4">
        <v>3</v>
      </c>
    </row>
    <row r="1153" spans="1:9" x14ac:dyDescent="0.25">
      <c r="A1153" s="2" t="s">
        <v>11</v>
      </c>
      <c r="B1153" s="2" t="s">
        <v>85</v>
      </c>
      <c r="C1153" s="3">
        <v>2735.6936999999998</v>
      </c>
      <c r="D1153" s="3">
        <v>2533.1414</v>
      </c>
      <c r="E1153" s="3">
        <v>7.99609133544618</v>
      </c>
      <c r="F1153" s="3">
        <v>29947.2261</v>
      </c>
      <c r="G1153" s="3">
        <v>36312.544199999997</v>
      </c>
      <c r="H1153" s="3">
        <v>-17.5292539816034</v>
      </c>
      <c r="I1153" s="4">
        <v>38</v>
      </c>
    </row>
    <row r="1154" spans="1:9" x14ac:dyDescent="0.25">
      <c r="A1154" s="2" t="s">
        <v>11</v>
      </c>
      <c r="B1154" s="2" t="s">
        <v>86</v>
      </c>
      <c r="C1154" s="3">
        <v>11607.17</v>
      </c>
      <c r="D1154" s="3">
        <v>12974.78</v>
      </c>
      <c r="E1154" s="3">
        <v>-10.540525542629601</v>
      </c>
      <c r="F1154" s="3">
        <v>95196.7</v>
      </c>
      <c r="G1154" s="3">
        <v>113167.18</v>
      </c>
      <c r="H1154" s="3">
        <v>-15.8795862899473</v>
      </c>
      <c r="I1154" s="4">
        <v>4</v>
      </c>
    </row>
    <row r="1155" spans="1:9" x14ac:dyDescent="0.25">
      <c r="A1155" s="2" t="s">
        <v>11</v>
      </c>
      <c r="B1155" s="2" t="s">
        <v>87</v>
      </c>
      <c r="C1155" s="3">
        <v>55034.445200000002</v>
      </c>
      <c r="D1155" s="3">
        <v>47975.74</v>
      </c>
      <c r="E1155" s="3">
        <v>14.7130720651729</v>
      </c>
      <c r="F1155" s="3">
        <v>627047.34140000003</v>
      </c>
      <c r="G1155" s="3">
        <v>396248.74</v>
      </c>
      <c r="H1155" s="3">
        <v>58.245889034246503</v>
      </c>
      <c r="I1155" s="4">
        <v>18</v>
      </c>
    </row>
    <row r="1156" spans="1:9" x14ac:dyDescent="0.25">
      <c r="A1156" s="2" t="s">
        <v>11</v>
      </c>
      <c r="B1156" s="2" t="s">
        <v>88</v>
      </c>
      <c r="C1156" s="3">
        <v>11622.1104</v>
      </c>
      <c r="D1156" s="3">
        <v>844.42</v>
      </c>
      <c r="E1156" s="3">
        <v>1276.3423888586201</v>
      </c>
      <c r="F1156" s="3">
        <v>160084.80470000001</v>
      </c>
      <c r="G1156" s="3">
        <v>76139.899999999994</v>
      </c>
      <c r="H1156" s="3">
        <v>110.2508733266</v>
      </c>
      <c r="I1156" s="4">
        <v>11</v>
      </c>
    </row>
    <row r="1157" spans="1:9" x14ac:dyDescent="0.25">
      <c r="A1157" s="2" t="s">
        <v>11</v>
      </c>
      <c r="B1157" s="2" t="s">
        <v>89</v>
      </c>
      <c r="C1157" s="3">
        <v>0</v>
      </c>
      <c r="D1157" s="3">
        <v>1157.75</v>
      </c>
      <c r="E1157" s="3">
        <v>-100</v>
      </c>
      <c r="F1157" s="3">
        <v>2094.6435000000001</v>
      </c>
      <c r="G1157" s="3">
        <v>4076.0576999999998</v>
      </c>
      <c r="H1157" s="3">
        <v>-48.611043950629103</v>
      </c>
      <c r="I1157" s="4">
        <v>2</v>
      </c>
    </row>
    <row r="1158" spans="1:9" x14ac:dyDescent="0.25">
      <c r="A1158" s="2" t="s">
        <v>11</v>
      </c>
      <c r="B1158" s="2" t="s">
        <v>91</v>
      </c>
      <c r="C1158" s="3">
        <v>1513546.87</v>
      </c>
      <c r="D1158" s="3">
        <v>1746781.78</v>
      </c>
      <c r="E1158" s="3">
        <v>-13.352263726955099</v>
      </c>
      <c r="F1158" s="3">
        <v>60224765.473800004</v>
      </c>
      <c r="G1158" s="3">
        <v>12221162.66</v>
      </c>
      <c r="H1158" s="3">
        <v>392.790801900676</v>
      </c>
      <c r="I1158" s="4">
        <v>12</v>
      </c>
    </row>
    <row r="1159" spans="1:9" x14ac:dyDescent="0.25">
      <c r="A1159" s="2" t="s">
        <v>11</v>
      </c>
      <c r="B1159" s="2" t="s">
        <v>92</v>
      </c>
      <c r="C1159" s="3">
        <v>0</v>
      </c>
      <c r="D1159" s="3">
        <v>0</v>
      </c>
      <c r="E1159" s="3">
        <v>0</v>
      </c>
      <c r="F1159" s="3">
        <v>0</v>
      </c>
      <c r="G1159" s="3">
        <v>769.64</v>
      </c>
      <c r="H1159" s="3">
        <v>-100</v>
      </c>
      <c r="I1159" s="4">
        <v>0</v>
      </c>
    </row>
    <row r="1160" spans="1:9" x14ac:dyDescent="0.25">
      <c r="A1160" s="2" t="s">
        <v>11</v>
      </c>
      <c r="B1160" s="2" t="s">
        <v>93</v>
      </c>
      <c r="C1160" s="3">
        <v>0</v>
      </c>
      <c r="D1160" s="3">
        <v>0</v>
      </c>
      <c r="E1160" s="3">
        <v>0</v>
      </c>
      <c r="F1160" s="3">
        <v>227.04230000000001</v>
      </c>
      <c r="G1160" s="3">
        <v>0</v>
      </c>
      <c r="H1160" s="3">
        <v>100</v>
      </c>
      <c r="I1160" s="4">
        <v>0</v>
      </c>
    </row>
    <row r="1161" spans="1:9" x14ac:dyDescent="0.25">
      <c r="A1161" s="2" t="s">
        <v>11</v>
      </c>
      <c r="B1161" s="2" t="s">
        <v>94</v>
      </c>
      <c r="C1161" s="3">
        <v>358.91</v>
      </c>
      <c r="D1161" s="3">
        <v>770.22</v>
      </c>
      <c r="E1161" s="3">
        <v>-53.401625509594702</v>
      </c>
      <c r="F1161" s="3">
        <v>2768.26</v>
      </c>
      <c r="G1161" s="3">
        <v>6079.56</v>
      </c>
      <c r="H1161" s="3">
        <v>-54.466112679207001</v>
      </c>
      <c r="I1161" s="4">
        <v>1</v>
      </c>
    </row>
    <row r="1162" spans="1:9" x14ac:dyDescent="0.25">
      <c r="A1162" s="2" t="s">
        <v>11</v>
      </c>
      <c r="B1162" s="2" t="s">
        <v>95</v>
      </c>
      <c r="C1162" s="3">
        <v>8574.7999999999993</v>
      </c>
      <c r="D1162" s="3">
        <v>7497.56</v>
      </c>
      <c r="E1162" s="3">
        <v>14.3678743484547</v>
      </c>
      <c r="F1162" s="3">
        <v>77777.37</v>
      </c>
      <c r="G1162" s="3">
        <v>29924.505099999998</v>
      </c>
      <c r="H1162" s="3">
        <v>159.911967600092</v>
      </c>
      <c r="I1162" s="4">
        <v>4</v>
      </c>
    </row>
    <row r="1163" spans="1:9" x14ac:dyDescent="0.25">
      <c r="A1163" s="2" t="s">
        <v>11</v>
      </c>
      <c r="B1163" s="2" t="s">
        <v>96</v>
      </c>
      <c r="C1163" s="3">
        <v>296135.83049999998</v>
      </c>
      <c r="D1163" s="3">
        <v>576872.59</v>
      </c>
      <c r="E1163" s="3">
        <v>-48.665297045921399</v>
      </c>
      <c r="F1163" s="3">
        <v>3999673.7866000002</v>
      </c>
      <c r="G1163" s="3">
        <v>5449293.5544999996</v>
      </c>
      <c r="H1163" s="3">
        <v>-26.601976080053699</v>
      </c>
      <c r="I1163" s="4">
        <v>38</v>
      </c>
    </row>
    <row r="1164" spans="1:9" x14ac:dyDescent="0.25">
      <c r="A1164" s="2" t="s">
        <v>11</v>
      </c>
      <c r="B1164" s="2" t="s">
        <v>97</v>
      </c>
      <c r="C1164" s="3">
        <v>0</v>
      </c>
      <c r="D1164" s="3">
        <v>0</v>
      </c>
      <c r="E1164" s="3">
        <v>0</v>
      </c>
      <c r="F1164" s="3">
        <v>0</v>
      </c>
      <c r="G1164" s="3">
        <v>76.48</v>
      </c>
      <c r="H1164" s="3">
        <v>-100</v>
      </c>
      <c r="I1164" s="4">
        <v>0</v>
      </c>
    </row>
    <row r="1165" spans="1:9" x14ac:dyDescent="0.25">
      <c r="A1165" s="2" t="s">
        <v>11</v>
      </c>
      <c r="B1165" s="2" t="s">
        <v>98</v>
      </c>
      <c r="C1165" s="3">
        <v>53451.156999999999</v>
      </c>
      <c r="D1165" s="3">
        <v>51640.4902</v>
      </c>
      <c r="E1165" s="3">
        <v>3.5062928198152501</v>
      </c>
      <c r="F1165" s="3">
        <v>3820015.6727</v>
      </c>
      <c r="G1165" s="3">
        <v>2468464.6154</v>
      </c>
      <c r="H1165" s="3">
        <v>54.752701289217804</v>
      </c>
      <c r="I1165" s="4">
        <v>46</v>
      </c>
    </row>
    <row r="1166" spans="1:9" x14ac:dyDescent="0.25">
      <c r="A1166" s="2" t="s">
        <v>11</v>
      </c>
      <c r="B1166" s="2" t="s">
        <v>99</v>
      </c>
      <c r="C1166" s="3">
        <v>20</v>
      </c>
      <c r="D1166" s="3">
        <v>1201.1600000000001</v>
      </c>
      <c r="E1166" s="3">
        <v>-98.334942888541093</v>
      </c>
      <c r="F1166" s="3">
        <v>7150.69</v>
      </c>
      <c r="G1166" s="3">
        <v>15829.51</v>
      </c>
      <c r="H1166" s="3">
        <v>-54.826839238864601</v>
      </c>
      <c r="I1166" s="4">
        <v>5</v>
      </c>
    </row>
    <row r="1167" spans="1:9" x14ac:dyDescent="0.25">
      <c r="A1167" s="2" t="s">
        <v>11</v>
      </c>
      <c r="B1167" s="2" t="s">
        <v>100</v>
      </c>
      <c r="C1167" s="3">
        <v>20385.440999999999</v>
      </c>
      <c r="D1167" s="3">
        <v>30553.321199999998</v>
      </c>
      <c r="E1167" s="3">
        <v>-33.2791323517392</v>
      </c>
      <c r="F1167" s="3">
        <v>312130.19699999999</v>
      </c>
      <c r="G1167" s="3">
        <v>222376.4051</v>
      </c>
      <c r="H1167" s="3">
        <v>40.361202826189597</v>
      </c>
      <c r="I1167" s="4">
        <v>41</v>
      </c>
    </row>
    <row r="1168" spans="1:9" x14ac:dyDescent="0.25">
      <c r="A1168" s="2" t="s">
        <v>11</v>
      </c>
      <c r="B1168" s="2" t="s">
        <v>101</v>
      </c>
      <c r="C1168" s="3">
        <v>0</v>
      </c>
      <c r="D1168" s="3">
        <v>1057.04</v>
      </c>
      <c r="E1168" s="3">
        <v>-100</v>
      </c>
      <c r="F1168" s="3">
        <v>4081.13</v>
      </c>
      <c r="G1168" s="3">
        <v>13469.29</v>
      </c>
      <c r="H1168" s="3">
        <v>-69.700481614101406</v>
      </c>
      <c r="I1168" s="4">
        <v>0</v>
      </c>
    </row>
    <row r="1169" spans="1:9" x14ac:dyDescent="0.25">
      <c r="A1169" s="2" t="s">
        <v>11</v>
      </c>
      <c r="B1169" s="2" t="s">
        <v>102</v>
      </c>
      <c r="C1169" s="3">
        <v>115.35209999999999</v>
      </c>
      <c r="D1169" s="3">
        <v>0</v>
      </c>
      <c r="E1169" s="3">
        <v>100</v>
      </c>
      <c r="F1169" s="3">
        <v>1833.1486</v>
      </c>
      <c r="G1169" s="3">
        <v>11143.5293</v>
      </c>
      <c r="H1169" s="3">
        <v>-83.549658724368399</v>
      </c>
      <c r="I1169" s="4">
        <v>3</v>
      </c>
    </row>
    <row r="1170" spans="1:9" x14ac:dyDescent="0.25">
      <c r="A1170" s="2" t="s">
        <v>11</v>
      </c>
      <c r="B1170" s="2" t="s">
        <v>103</v>
      </c>
      <c r="C1170" s="3">
        <v>343.91</v>
      </c>
      <c r="D1170" s="3">
        <v>197.61</v>
      </c>
      <c r="E1170" s="3">
        <v>74.034714842366299</v>
      </c>
      <c r="F1170" s="3">
        <v>4288.5703999999996</v>
      </c>
      <c r="G1170" s="3">
        <v>13059.996800000001</v>
      </c>
      <c r="H1170" s="3">
        <v>-67.162546318541203</v>
      </c>
      <c r="I1170" s="4">
        <v>3</v>
      </c>
    </row>
    <row r="1171" spans="1:9" x14ac:dyDescent="0.25">
      <c r="A1171" s="2" t="s">
        <v>11</v>
      </c>
      <c r="B1171" s="2" t="s">
        <v>106</v>
      </c>
      <c r="C1171" s="3">
        <v>5085.6499999999996</v>
      </c>
      <c r="D1171" s="3">
        <v>66.959999999999994</v>
      </c>
      <c r="E1171" s="3">
        <v>7495.0567502986896</v>
      </c>
      <c r="F1171" s="3">
        <v>7205.22</v>
      </c>
      <c r="G1171" s="3">
        <v>1722.18</v>
      </c>
      <c r="H1171" s="3">
        <v>318.37786990906898</v>
      </c>
      <c r="I1171" s="4">
        <v>1</v>
      </c>
    </row>
    <row r="1172" spans="1:9" x14ac:dyDescent="0.25">
      <c r="A1172" s="2" t="s">
        <v>11</v>
      </c>
      <c r="B1172" s="2" t="s">
        <v>107</v>
      </c>
      <c r="C1172" s="3">
        <v>3773.79</v>
      </c>
      <c r="D1172" s="3">
        <v>40</v>
      </c>
      <c r="E1172" s="3">
        <v>9334.4750000000004</v>
      </c>
      <c r="F1172" s="3">
        <v>13267.6924</v>
      </c>
      <c r="G1172" s="3">
        <v>5485.4503999999997</v>
      </c>
      <c r="H1172" s="3">
        <v>141.87061102585099</v>
      </c>
      <c r="I1172" s="4">
        <v>1</v>
      </c>
    </row>
    <row r="1173" spans="1:9" x14ac:dyDescent="0.25">
      <c r="A1173" s="2" t="s">
        <v>11</v>
      </c>
      <c r="B1173" s="2" t="s">
        <v>109</v>
      </c>
      <c r="C1173" s="3">
        <v>2229.89</v>
      </c>
      <c r="D1173" s="3">
        <v>2555.86</v>
      </c>
      <c r="E1173" s="3">
        <v>-12.753828456957701</v>
      </c>
      <c r="F1173" s="3">
        <v>21292.46</v>
      </c>
      <c r="G1173" s="3">
        <v>26137.63</v>
      </c>
      <c r="H1173" s="3">
        <v>-18.5371435742261</v>
      </c>
      <c r="I1173" s="4">
        <v>1</v>
      </c>
    </row>
    <row r="1174" spans="1:9" x14ac:dyDescent="0.25">
      <c r="A1174" s="2" t="s">
        <v>11</v>
      </c>
      <c r="B1174" s="2" t="s">
        <v>110</v>
      </c>
      <c r="C1174" s="3">
        <v>65570</v>
      </c>
      <c r="D1174" s="3">
        <v>82204.52</v>
      </c>
      <c r="E1174" s="3">
        <v>-20.2355296278112</v>
      </c>
      <c r="F1174" s="3">
        <v>556476.64</v>
      </c>
      <c r="G1174" s="3">
        <v>598398.68999999994</v>
      </c>
      <c r="H1174" s="3">
        <v>-7.0057055104849901</v>
      </c>
      <c r="I1174" s="4">
        <v>3</v>
      </c>
    </row>
    <row r="1175" spans="1:9" x14ac:dyDescent="0.25">
      <c r="A1175" s="2" t="s">
        <v>11</v>
      </c>
      <c r="B1175" s="2" t="s">
        <v>111</v>
      </c>
      <c r="C1175" s="3">
        <v>364457.69</v>
      </c>
      <c r="D1175" s="3">
        <v>397653.09</v>
      </c>
      <c r="E1175" s="3">
        <v>-8.3478290084455296</v>
      </c>
      <c r="F1175" s="3">
        <v>3953742.07</v>
      </c>
      <c r="G1175" s="3">
        <v>3740723.59</v>
      </c>
      <c r="H1175" s="3">
        <v>5.69457953454401</v>
      </c>
      <c r="I1175" s="4">
        <v>7</v>
      </c>
    </row>
    <row r="1176" spans="1:9" x14ac:dyDescent="0.25">
      <c r="A1176" s="2" t="s">
        <v>11</v>
      </c>
      <c r="B1176" s="2" t="s">
        <v>112</v>
      </c>
      <c r="C1176" s="3">
        <v>152645.15580000001</v>
      </c>
      <c r="D1176" s="3">
        <v>98844.31</v>
      </c>
      <c r="E1176" s="3">
        <v>54.429886555938303</v>
      </c>
      <c r="F1176" s="3">
        <v>1837194.5682999999</v>
      </c>
      <c r="G1176" s="3">
        <v>1658983.8069</v>
      </c>
      <c r="H1176" s="3">
        <v>10.7421640077975</v>
      </c>
      <c r="I1176" s="4">
        <v>21</v>
      </c>
    </row>
    <row r="1177" spans="1:9" x14ac:dyDescent="0.25">
      <c r="A1177" s="2" t="s">
        <v>11</v>
      </c>
      <c r="B1177" s="2" t="s">
        <v>113</v>
      </c>
      <c r="C1177" s="3">
        <v>5321.8082000000004</v>
      </c>
      <c r="D1177" s="3">
        <v>7767.27</v>
      </c>
      <c r="E1177" s="3">
        <v>-31.484186850720999</v>
      </c>
      <c r="F1177" s="3">
        <v>71937.591400000005</v>
      </c>
      <c r="G1177" s="3">
        <v>87275.72</v>
      </c>
      <c r="H1177" s="3">
        <v>-17.5743363675487</v>
      </c>
      <c r="I1177" s="4">
        <v>6</v>
      </c>
    </row>
    <row r="1178" spans="1:9" x14ac:dyDescent="0.25">
      <c r="A1178" s="2" t="s">
        <v>11</v>
      </c>
      <c r="B1178" s="2" t="s">
        <v>114</v>
      </c>
      <c r="C1178" s="3">
        <v>6067.4961000000003</v>
      </c>
      <c r="D1178" s="3">
        <v>7152.48</v>
      </c>
      <c r="E1178" s="3">
        <v>-15.169338467217001</v>
      </c>
      <c r="F1178" s="3">
        <v>284226.00880000001</v>
      </c>
      <c r="G1178" s="3">
        <v>13520.1577</v>
      </c>
      <c r="H1178" s="3">
        <v>2002.2388577612501</v>
      </c>
      <c r="I1178" s="4">
        <v>7</v>
      </c>
    </row>
    <row r="1179" spans="1:9" x14ac:dyDescent="0.25">
      <c r="A1179" s="2" t="s">
        <v>11</v>
      </c>
      <c r="B1179" s="2" t="s">
        <v>117</v>
      </c>
      <c r="C1179" s="3">
        <v>0</v>
      </c>
      <c r="D1179" s="3">
        <v>0</v>
      </c>
      <c r="E1179" s="3">
        <v>0</v>
      </c>
      <c r="F1179" s="3">
        <v>288</v>
      </c>
      <c r="G1179" s="3">
        <v>0</v>
      </c>
      <c r="H1179" s="3">
        <v>100</v>
      </c>
      <c r="I1179" s="4">
        <v>2</v>
      </c>
    </row>
    <row r="1180" spans="1:9" x14ac:dyDescent="0.25">
      <c r="A1180" s="2" t="s">
        <v>11</v>
      </c>
      <c r="B1180" s="2" t="s">
        <v>118</v>
      </c>
      <c r="C1180" s="3">
        <v>28.45</v>
      </c>
      <c r="D1180" s="3">
        <v>693.45</v>
      </c>
      <c r="E1180" s="3">
        <v>-95.897324969356106</v>
      </c>
      <c r="F1180" s="3">
        <v>28.45</v>
      </c>
      <c r="G1180" s="3">
        <v>2353.46</v>
      </c>
      <c r="H1180" s="3">
        <v>-98.791141553287503</v>
      </c>
      <c r="I1180" s="4">
        <v>1</v>
      </c>
    </row>
    <row r="1181" spans="1:9" x14ac:dyDescent="0.25">
      <c r="A1181" s="2" t="s">
        <v>10</v>
      </c>
      <c r="B1181" s="2" t="s">
        <v>27</v>
      </c>
      <c r="C1181" s="3">
        <v>445693.68109999999</v>
      </c>
      <c r="D1181" s="3">
        <v>108825.78</v>
      </c>
      <c r="E1181" s="3">
        <v>309.54788571237401</v>
      </c>
      <c r="F1181" s="3">
        <v>3566869.2064</v>
      </c>
      <c r="G1181" s="3">
        <v>1417811.4484000001</v>
      </c>
      <c r="H1181" s="3">
        <v>151.57570919780699</v>
      </c>
      <c r="I1181" s="4">
        <v>4</v>
      </c>
    </row>
    <row r="1182" spans="1:9" x14ac:dyDescent="0.25">
      <c r="A1182" s="2" t="s">
        <v>10</v>
      </c>
      <c r="B1182" s="2" t="s">
        <v>28</v>
      </c>
      <c r="C1182" s="3">
        <v>522.87739999999997</v>
      </c>
      <c r="D1182" s="3">
        <v>557.46209999999996</v>
      </c>
      <c r="E1182" s="3">
        <v>-6.2039553899718003</v>
      </c>
      <c r="F1182" s="3">
        <v>3407.2242000000001</v>
      </c>
      <c r="G1182" s="3">
        <v>3458.5637000000002</v>
      </c>
      <c r="H1182" s="3">
        <v>-1.4844167826083401</v>
      </c>
      <c r="I1182" s="4">
        <v>4</v>
      </c>
    </row>
    <row r="1183" spans="1:9" x14ac:dyDescent="0.25">
      <c r="A1183" s="2" t="s">
        <v>10</v>
      </c>
      <c r="B1183" s="2" t="s">
        <v>29</v>
      </c>
      <c r="C1183" s="3">
        <v>178.5274</v>
      </c>
      <c r="D1183" s="3">
        <v>571.57889999999998</v>
      </c>
      <c r="E1183" s="3">
        <v>-68.7659219050948</v>
      </c>
      <c r="F1183" s="3">
        <v>2111.14</v>
      </c>
      <c r="G1183" s="3">
        <v>1219.7366999999999</v>
      </c>
      <c r="H1183" s="3">
        <v>73.081616712852906</v>
      </c>
      <c r="I1183" s="4">
        <v>3</v>
      </c>
    </row>
    <row r="1184" spans="1:9" x14ac:dyDescent="0.25">
      <c r="A1184" s="2" t="s">
        <v>10</v>
      </c>
      <c r="B1184" s="2" t="s">
        <v>32</v>
      </c>
      <c r="C1184" s="3">
        <v>0</v>
      </c>
      <c r="D1184" s="3">
        <v>0</v>
      </c>
      <c r="E1184" s="3">
        <v>0</v>
      </c>
      <c r="F1184" s="3">
        <v>696.18420000000003</v>
      </c>
      <c r="G1184" s="3">
        <v>74569.364700000006</v>
      </c>
      <c r="H1184" s="3">
        <v>-99.066393816279898</v>
      </c>
      <c r="I1184" s="4">
        <v>0</v>
      </c>
    </row>
    <row r="1185" spans="1:9" x14ac:dyDescent="0.25">
      <c r="A1185" s="2" t="s">
        <v>10</v>
      </c>
      <c r="B1185" s="2" t="s">
        <v>34</v>
      </c>
      <c r="C1185" s="3">
        <v>529630.19999999995</v>
      </c>
      <c r="D1185" s="3">
        <v>313524.59000000003</v>
      </c>
      <c r="E1185" s="3">
        <v>68.927802441269407</v>
      </c>
      <c r="F1185" s="3">
        <v>3533738.5</v>
      </c>
      <c r="G1185" s="3">
        <v>3037221.98</v>
      </c>
      <c r="H1185" s="3">
        <v>16.347719174612301</v>
      </c>
      <c r="I1185" s="4">
        <v>2</v>
      </c>
    </row>
    <row r="1186" spans="1:9" x14ac:dyDescent="0.25">
      <c r="A1186" s="2" t="s">
        <v>10</v>
      </c>
      <c r="B1186" s="2" t="s">
        <v>35</v>
      </c>
      <c r="C1186" s="3">
        <v>287840.69319999998</v>
      </c>
      <c r="D1186" s="3">
        <v>84322.179499999998</v>
      </c>
      <c r="E1186" s="3">
        <v>241.35822260144499</v>
      </c>
      <c r="F1186" s="3">
        <v>1705104.6527</v>
      </c>
      <c r="G1186" s="3">
        <v>583705.27679999999</v>
      </c>
      <c r="H1186" s="3">
        <v>192.11739562262599</v>
      </c>
      <c r="I1186" s="4">
        <v>3</v>
      </c>
    </row>
    <row r="1187" spans="1:9" x14ac:dyDescent="0.25">
      <c r="A1187" s="2" t="s">
        <v>10</v>
      </c>
      <c r="B1187" s="2" t="s">
        <v>36</v>
      </c>
      <c r="C1187" s="3">
        <v>60841.18</v>
      </c>
      <c r="D1187" s="3">
        <v>253891.79629999999</v>
      </c>
      <c r="E1187" s="3">
        <v>-76.0365711351659</v>
      </c>
      <c r="F1187" s="3">
        <v>1431218.65</v>
      </c>
      <c r="G1187" s="3">
        <v>2274558.8963000001</v>
      </c>
      <c r="H1187" s="3">
        <v>-37.077089877595697</v>
      </c>
      <c r="I1187" s="4">
        <v>3</v>
      </c>
    </row>
    <row r="1188" spans="1:9" x14ac:dyDescent="0.25">
      <c r="A1188" s="2" t="s">
        <v>10</v>
      </c>
      <c r="B1188" s="2" t="s">
        <v>37</v>
      </c>
      <c r="C1188" s="3">
        <v>345747</v>
      </c>
      <c r="D1188" s="3">
        <v>54613.16</v>
      </c>
      <c r="E1188" s="3">
        <v>533.08367433783405</v>
      </c>
      <c r="F1188" s="3">
        <v>551748.57999999996</v>
      </c>
      <c r="G1188" s="3">
        <v>868394.37840000005</v>
      </c>
      <c r="H1188" s="3">
        <v>-36.463363452837399</v>
      </c>
      <c r="I1188" s="4">
        <v>4</v>
      </c>
    </row>
    <row r="1189" spans="1:9" x14ac:dyDescent="0.25">
      <c r="A1189" s="2" t="s">
        <v>10</v>
      </c>
      <c r="B1189" s="2" t="s">
        <v>38</v>
      </c>
      <c r="C1189" s="3">
        <v>1604333.92</v>
      </c>
      <c r="D1189" s="3">
        <v>856832.26</v>
      </c>
      <c r="E1189" s="3">
        <v>87.240139627795998</v>
      </c>
      <c r="F1189" s="3">
        <v>8663867.1137000006</v>
      </c>
      <c r="G1189" s="3">
        <v>7001390.6100000003</v>
      </c>
      <c r="H1189" s="3">
        <v>23.7449472012818</v>
      </c>
      <c r="I1189" s="4">
        <v>9</v>
      </c>
    </row>
    <row r="1190" spans="1:9" x14ac:dyDescent="0.25">
      <c r="A1190" s="2" t="s">
        <v>10</v>
      </c>
      <c r="B1190" s="2" t="s">
        <v>39</v>
      </c>
      <c r="C1190" s="3">
        <v>6117187.3147999998</v>
      </c>
      <c r="D1190" s="3">
        <v>4454587.3899999997</v>
      </c>
      <c r="E1190" s="3">
        <v>37.323320416439302</v>
      </c>
      <c r="F1190" s="3">
        <v>28665823.160599999</v>
      </c>
      <c r="G1190" s="3">
        <v>20592121.7247</v>
      </c>
      <c r="H1190" s="3">
        <v>39.207720038949098</v>
      </c>
      <c r="I1190" s="4">
        <v>68</v>
      </c>
    </row>
    <row r="1191" spans="1:9" x14ac:dyDescent="0.25">
      <c r="A1191" s="2" t="s">
        <v>10</v>
      </c>
      <c r="B1191" s="2" t="s">
        <v>40</v>
      </c>
      <c r="C1191" s="3">
        <v>151238.0742</v>
      </c>
      <c r="D1191" s="3">
        <v>368260.53370000003</v>
      </c>
      <c r="E1191" s="3">
        <v>-58.931772383949003</v>
      </c>
      <c r="F1191" s="3">
        <v>2728682.4593000002</v>
      </c>
      <c r="G1191" s="3">
        <v>2171521.5614</v>
      </c>
      <c r="H1191" s="3">
        <v>25.657626790534501</v>
      </c>
      <c r="I1191" s="4">
        <v>35</v>
      </c>
    </row>
    <row r="1192" spans="1:9" x14ac:dyDescent="0.25">
      <c r="A1192" s="2" t="s">
        <v>10</v>
      </c>
      <c r="B1192" s="2" t="s">
        <v>41</v>
      </c>
      <c r="C1192" s="3">
        <v>34287.556299999997</v>
      </c>
      <c r="D1192" s="3">
        <v>19593.807400000002</v>
      </c>
      <c r="E1192" s="3">
        <v>74.991800215408901</v>
      </c>
      <c r="F1192" s="3">
        <v>341666.36580000003</v>
      </c>
      <c r="G1192" s="3">
        <v>232833.05</v>
      </c>
      <c r="H1192" s="3">
        <v>46.743070109677298</v>
      </c>
      <c r="I1192" s="4">
        <v>23</v>
      </c>
    </row>
    <row r="1193" spans="1:9" x14ac:dyDescent="0.25">
      <c r="A1193" s="2" t="s">
        <v>10</v>
      </c>
      <c r="B1193" s="2" t="s">
        <v>42</v>
      </c>
      <c r="C1193" s="3">
        <v>4322.7631000000001</v>
      </c>
      <c r="D1193" s="3">
        <v>3526.6379000000002</v>
      </c>
      <c r="E1193" s="3">
        <v>22.574622702262701</v>
      </c>
      <c r="F1193" s="3">
        <v>78022.954299999998</v>
      </c>
      <c r="G1193" s="3">
        <v>81534.236199999999</v>
      </c>
      <c r="H1193" s="3">
        <v>-4.3065122869207704</v>
      </c>
      <c r="I1193" s="4">
        <v>2</v>
      </c>
    </row>
    <row r="1194" spans="1:9" x14ac:dyDescent="0.25">
      <c r="A1194" s="2" t="s">
        <v>10</v>
      </c>
      <c r="B1194" s="2" t="s">
        <v>43</v>
      </c>
      <c r="C1194" s="3">
        <v>1087.3684000000001</v>
      </c>
      <c r="D1194" s="3">
        <v>1486.7148</v>
      </c>
      <c r="E1194" s="3">
        <v>-26.860995800943101</v>
      </c>
      <c r="F1194" s="3">
        <v>16740.536400000001</v>
      </c>
      <c r="G1194" s="3">
        <v>72427.938599999994</v>
      </c>
      <c r="H1194" s="3">
        <v>-76.886631424851799</v>
      </c>
      <c r="I1194" s="4">
        <v>4</v>
      </c>
    </row>
    <row r="1195" spans="1:9" x14ac:dyDescent="0.25">
      <c r="A1195" s="2" t="s">
        <v>10</v>
      </c>
      <c r="B1195" s="2" t="s">
        <v>44</v>
      </c>
      <c r="C1195" s="3">
        <v>7005.7969000000003</v>
      </c>
      <c r="D1195" s="3">
        <v>8254.4858000000004</v>
      </c>
      <c r="E1195" s="3">
        <v>-15.1273977598944</v>
      </c>
      <c r="F1195" s="3">
        <v>79464.303899999999</v>
      </c>
      <c r="G1195" s="3">
        <v>65228.708700000003</v>
      </c>
      <c r="H1195" s="3">
        <v>21.8241254253129</v>
      </c>
      <c r="I1195" s="4">
        <v>24</v>
      </c>
    </row>
    <row r="1196" spans="1:9" x14ac:dyDescent="0.25">
      <c r="A1196" s="2" t="s">
        <v>10</v>
      </c>
      <c r="B1196" s="2" t="s">
        <v>45</v>
      </c>
      <c r="C1196" s="3">
        <v>5161.5173000000004</v>
      </c>
      <c r="D1196" s="3">
        <v>2966.1948000000002</v>
      </c>
      <c r="E1196" s="3">
        <v>74.011406803086601</v>
      </c>
      <c r="F1196" s="3">
        <v>33193.605000000003</v>
      </c>
      <c r="G1196" s="3">
        <v>29982.108499999998</v>
      </c>
      <c r="H1196" s="3">
        <v>10.711376419707101</v>
      </c>
      <c r="I1196" s="4">
        <v>10</v>
      </c>
    </row>
    <row r="1197" spans="1:9" x14ac:dyDescent="0.25">
      <c r="A1197" s="2" t="s">
        <v>10</v>
      </c>
      <c r="B1197" s="2" t="s">
        <v>46</v>
      </c>
      <c r="C1197" s="3">
        <v>3254.0826000000002</v>
      </c>
      <c r="D1197" s="3">
        <v>16766.251100000001</v>
      </c>
      <c r="E1197" s="3">
        <v>-80.591471637926304</v>
      </c>
      <c r="F1197" s="3">
        <v>467262.51789999998</v>
      </c>
      <c r="G1197" s="3">
        <v>1006495.9943</v>
      </c>
      <c r="H1197" s="3">
        <v>-53.575322649448502</v>
      </c>
      <c r="I1197" s="4">
        <v>6</v>
      </c>
    </row>
    <row r="1198" spans="1:9" x14ac:dyDescent="0.25">
      <c r="A1198" s="2" t="s">
        <v>10</v>
      </c>
      <c r="B1198" s="2" t="s">
        <v>47</v>
      </c>
      <c r="C1198" s="3">
        <v>276.71050000000002</v>
      </c>
      <c r="D1198" s="3">
        <v>1875.8063</v>
      </c>
      <c r="E1198" s="3">
        <v>-85.248450226444007</v>
      </c>
      <c r="F1198" s="3">
        <v>54326.044099999999</v>
      </c>
      <c r="G1198" s="3">
        <v>25769.23</v>
      </c>
      <c r="H1198" s="3">
        <v>110.817490860224</v>
      </c>
      <c r="I1198" s="4">
        <v>9</v>
      </c>
    </row>
    <row r="1199" spans="1:9" x14ac:dyDescent="0.25">
      <c r="A1199" s="2" t="s">
        <v>10</v>
      </c>
      <c r="B1199" s="2" t="s">
        <v>48</v>
      </c>
      <c r="C1199" s="3">
        <v>14994.0659</v>
      </c>
      <c r="D1199" s="3">
        <v>28399.285800000001</v>
      </c>
      <c r="E1199" s="3">
        <v>-47.202665568441901</v>
      </c>
      <c r="F1199" s="3">
        <v>459223.87839999999</v>
      </c>
      <c r="G1199" s="3">
        <v>442623.38549999997</v>
      </c>
      <c r="H1199" s="3">
        <v>3.7504780460814602</v>
      </c>
      <c r="I1199" s="4">
        <v>50</v>
      </c>
    </row>
    <row r="1200" spans="1:9" x14ac:dyDescent="0.25">
      <c r="A1200" s="2" t="s">
        <v>10</v>
      </c>
      <c r="B1200" s="2" t="s">
        <v>49</v>
      </c>
      <c r="C1200" s="3">
        <v>7916.5</v>
      </c>
      <c r="D1200" s="3">
        <v>4698.3</v>
      </c>
      <c r="E1200" s="3">
        <v>68.497115978119794</v>
      </c>
      <c r="F1200" s="3">
        <v>70760.107399999994</v>
      </c>
      <c r="G1200" s="3">
        <v>80246.960999999996</v>
      </c>
      <c r="H1200" s="3">
        <v>-11.8220721156032</v>
      </c>
      <c r="I1200" s="4">
        <v>4</v>
      </c>
    </row>
    <row r="1201" spans="1:9" x14ac:dyDescent="0.25">
      <c r="A1201" s="2" t="s">
        <v>10</v>
      </c>
      <c r="B1201" s="2" t="s">
        <v>50</v>
      </c>
      <c r="C1201" s="3">
        <v>326125.86680000002</v>
      </c>
      <c r="D1201" s="3">
        <v>474885.04920000001</v>
      </c>
      <c r="E1201" s="3">
        <v>-31.325303386704299</v>
      </c>
      <c r="F1201" s="3">
        <v>3487137.1571</v>
      </c>
      <c r="G1201" s="3">
        <v>3952766.0109999999</v>
      </c>
      <c r="H1201" s="3">
        <v>-11.7798233592431</v>
      </c>
      <c r="I1201" s="4">
        <v>56</v>
      </c>
    </row>
    <row r="1202" spans="1:9" x14ac:dyDescent="0.25">
      <c r="A1202" s="2" t="s">
        <v>10</v>
      </c>
      <c r="B1202" s="2" t="s">
        <v>51</v>
      </c>
      <c r="C1202" s="3">
        <v>64253.380899999996</v>
      </c>
      <c r="D1202" s="3">
        <v>74892.863100000002</v>
      </c>
      <c r="E1202" s="3">
        <v>-14.2062698094393</v>
      </c>
      <c r="F1202" s="3">
        <v>759838.71270000003</v>
      </c>
      <c r="G1202" s="3">
        <v>494999.4142</v>
      </c>
      <c r="H1202" s="3">
        <v>53.502951903089297</v>
      </c>
      <c r="I1202" s="4">
        <v>15</v>
      </c>
    </row>
    <row r="1203" spans="1:9" x14ac:dyDescent="0.25">
      <c r="A1203" s="2" t="s">
        <v>10</v>
      </c>
      <c r="B1203" s="2" t="s">
        <v>52</v>
      </c>
      <c r="C1203" s="3">
        <v>960939.18359999999</v>
      </c>
      <c r="D1203" s="3">
        <v>528235.26</v>
      </c>
      <c r="E1203" s="3">
        <v>81.9150019633298</v>
      </c>
      <c r="F1203" s="3">
        <v>8837548.1973999999</v>
      </c>
      <c r="G1203" s="3">
        <v>4683753.2663000003</v>
      </c>
      <c r="H1203" s="3">
        <v>88.685178209255895</v>
      </c>
      <c r="I1203" s="4">
        <v>11</v>
      </c>
    </row>
    <row r="1204" spans="1:9" x14ac:dyDescent="0.25">
      <c r="A1204" s="2" t="s">
        <v>10</v>
      </c>
      <c r="B1204" s="2" t="s">
        <v>53</v>
      </c>
      <c r="C1204" s="3">
        <v>361691.79</v>
      </c>
      <c r="D1204" s="3">
        <v>293826.21000000002</v>
      </c>
      <c r="E1204" s="3">
        <v>23.097183876142299</v>
      </c>
      <c r="F1204" s="3">
        <v>1351418.3121</v>
      </c>
      <c r="G1204" s="3">
        <v>1310783.4479</v>
      </c>
      <c r="H1204" s="3">
        <v>3.1000440435146599</v>
      </c>
      <c r="I1204" s="4">
        <v>5</v>
      </c>
    </row>
    <row r="1205" spans="1:9" x14ac:dyDescent="0.25">
      <c r="A1205" s="2" t="s">
        <v>10</v>
      </c>
      <c r="B1205" s="2" t="s">
        <v>54</v>
      </c>
      <c r="C1205" s="3">
        <v>3845277.2752</v>
      </c>
      <c r="D1205" s="3">
        <v>4328073.2510000002</v>
      </c>
      <c r="E1205" s="3">
        <v>-11.154986244478399</v>
      </c>
      <c r="F1205" s="3">
        <v>69275626.038599998</v>
      </c>
      <c r="G1205" s="3">
        <v>24915586.9771</v>
      </c>
      <c r="H1205" s="3">
        <v>178.04131647499</v>
      </c>
      <c r="I1205" s="4">
        <v>54</v>
      </c>
    </row>
    <row r="1206" spans="1:9" x14ac:dyDescent="0.25">
      <c r="A1206" s="2" t="s">
        <v>10</v>
      </c>
      <c r="B1206" s="2" t="s">
        <v>55</v>
      </c>
      <c r="C1206" s="3">
        <v>439868.14990000002</v>
      </c>
      <c r="D1206" s="3">
        <v>2917777.3026000001</v>
      </c>
      <c r="E1206" s="3">
        <v>-84.924546862845304</v>
      </c>
      <c r="F1206" s="3">
        <v>8365724.5881000003</v>
      </c>
      <c r="G1206" s="3">
        <v>16256086.8268</v>
      </c>
      <c r="H1206" s="3">
        <v>-48.537894283954301</v>
      </c>
      <c r="I1206" s="4">
        <v>48</v>
      </c>
    </row>
    <row r="1207" spans="1:9" x14ac:dyDescent="0.25">
      <c r="A1207" s="2" t="s">
        <v>10</v>
      </c>
      <c r="B1207" s="2" t="s">
        <v>56</v>
      </c>
      <c r="C1207" s="3">
        <v>46471.136700000003</v>
      </c>
      <c r="D1207" s="3">
        <v>14851328.5648</v>
      </c>
      <c r="E1207" s="3">
        <v>-99.687091047126003</v>
      </c>
      <c r="F1207" s="3">
        <v>1040186.7387</v>
      </c>
      <c r="G1207" s="3">
        <v>15659636.354800001</v>
      </c>
      <c r="H1207" s="3">
        <v>-93.357529414269194</v>
      </c>
      <c r="I1207" s="4">
        <v>45</v>
      </c>
    </row>
    <row r="1208" spans="1:9" x14ac:dyDescent="0.25">
      <c r="A1208" s="2" t="s">
        <v>10</v>
      </c>
      <c r="B1208" s="2" t="s">
        <v>57</v>
      </c>
      <c r="C1208" s="3">
        <v>7920048.9546999997</v>
      </c>
      <c r="D1208" s="3">
        <v>47186.204700000002</v>
      </c>
      <c r="E1208" s="3">
        <v>16684.6704456398</v>
      </c>
      <c r="F1208" s="3">
        <v>19682411.1021</v>
      </c>
      <c r="G1208" s="3">
        <v>732721.01260000002</v>
      </c>
      <c r="H1208" s="3">
        <v>2586.2080878858101</v>
      </c>
      <c r="I1208" s="4">
        <v>24</v>
      </c>
    </row>
    <row r="1209" spans="1:9" x14ac:dyDescent="0.25">
      <c r="A1209" s="2" t="s">
        <v>10</v>
      </c>
      <c r="B1209" s="2" t="s">
        <v>58</v>
      </c>
      <c r="C1209" s="3">
        <v>308761.82689999999</v>
      </c>
      <c r="D1209" s="3">
        <v>6399.0495000000001</v>
      </c>
      <c r="E1209" s="3">
        <v>4725.1201510474302</v>
      </c>
      <c r="F1209" s="3">
        <v>1298610.2328000001</v>
      </c>
      <c r="G1209" s="3">
        <v>135730.42540000001</v>
      </c>
      <c r="H1209" s="3">
        <v>856.75691649309499</v>
      </c>
      <c r="I1209" s="4">
        <v>27</v>
      </c>
    </row>
    <row r="1210" spans="1:9" x14ac:dyDescent="0.25">
      <c r="A1210" s="2" t="s">
        <v>10</v>
      </c>
      <c r="B1210" s="2" t="s">
        <v>59</v>
      </c>
      <c r="C1210" s="3">
        <v>2804.9753000000001</v>
      </c>
      <c r="D1210" s="3">
        <v>8933.1388999999999</v>
      </c>
      <c r="E1210" s="3">
        <v>-68.600339349923203</v>
      </c>
      <c r="F1210" s="3">
        <v>63795.602200000001</v>
      </c>
      <c r="G1210" s="3">
        <v>120834.89750000001</v>
      </c>
      <c r="H1210" s="3">
        <v>-47.2043229895569</v>
      </c>
      <c r="I1210" s="4">
        <v>8</v>
      </c>
    </row>
    <row r="1211" spans="1:9" x14ac:dyDescent="0.25">
      <c r="A1211" s="2" t="s">
        <v>10</v>
      </c>
      <c r="B1211" s="2" t="s">
        <v>60</v>
      </c>
      <c r="C1211" s="3">
        <v>176864.8934</v>
      </c>
      <c r="D1211" s="3">
        <v>46827.642500000002</v>
      </c>
      <c r="E1211" s="3">
        <v>277.693353663918</v>
      </c>
      <c r="F1211" s="3">
        <v>833342.11410000001</v>
      </c>
      <c r="G1211" s="3">
        <v>2297323.2684999998</v>
      </c>
      <c r="H1211" s="3">
        <v>-63.725518061543099</v>
      </c>
      <c r="I1211" s="4">
        <v>82</v>
      </c>
    </row>
    <row r="1212" spans="1:9" x14ac:dyDescent="0.25">
      <c r="A1212" s="2" t="s">
        <v>10</v>
      </c>
      <c r="B1212" s="2" t="s">
        <v>61</v>
      </c>
      <c r="C1212" s="3">
        <v>13640590.920299999</v>
      </c>
      <c r="D1212" s="3">
        <v>10192910.926899999</v>
      </c>
      <c r="E1212" s="3">
        <v>33.824292374627397</v>
      </c>
      <c r="F1212" s="3">
        <v>145121074.7755</v>
      </c>
      <c r="G1212" s="3">
        <v>64985924.252599999</v>
      </c>
      <c r="H1212" s="3">
        <v>123.311550069543</v>
      </c>
      <c r="I1212" s="4">
        <v>405</v>
      </c>
    </row>
    <row r="1213" spans="1:9" x14ac:dyDescent="0.25">
      <c r="A1213" s="2" t="s">
        <v>10</v>
      </c>
      <c r="B1213" s="2" t="s">
        <v>62</v>
      </c>
      <c r="C1213" s="3">
        <v>880842.91709999996</v>
      </c>
      <c r="D1213" s="3">
        <v>511225.82679999998</v>
      </c>
      <c r="E1213" s="3">
        <v>72.300159914377801</v>
      </c>
      <c r="F1213" s="3">
        <v>5957014.8773999996</v>
      </c>
      <c r="G1213" s="3">
        <v>6614079.8081</v>
      </c>
      <c r="H1213" s="3">
        <v>-9.9343362911242608</v>
      </c>
      <c r="I1213" s="4">
        <v>166</v>
      </c>
    </row>
    <row r="1214" spans="1:9" x14ac:dyDescent="0.25">
      <c r="A1214" s="2" t="s">
        <v>10</v>
      </c>
      <c r="B1214" s="2" t="s">
        <v>63</v>
      </c>
      <c r="C1214" s="3">
        <v>1626648.4036999999</v>
      </c>
      <c r="D1214" s="3">
        <v>41907.589999999997</v>
      </c>
      <c r="E1214" s="3">
        <v>3781.5126417434199</v>
      </c>
      <c r="F1214" s="3">
        <v>3314311.7146999999</v>
      </c>
      <c r="G1214" s="3">
        <v>575801.25549999997</v>
      </c>
      <c r="H1214" s="3">
        <v>475.59994582193099</v>
      </c>
      <c r="I1214" s="4">
        <v>31</v>
      </c>
    </row>
    <row r="1215" spans="1:9" x14ac:dyDescent="0.25">
      <c r="A1215" s="2" t="s">
        <v>10</v>
      </c>
      <c r="B1215" s="2" t="s">
        <v>64</v>
      </c>
      <c r="C1215" s="3">
        <v>258478.247</v>
      </c>
      <c r="D1215" s="3">
        <v>564113.20070000004</v>
      </c>
      <c r="E1215" s="3">
        <v>-54.1797201910436</v>
      </c>
      <c r="F1215" s="3">
        <v>2109888.4208</v>
      </c>
      <c r="G1215" s="3">
        <v>2933818.2878</v>
      </c>
      <c r="H1215" s="3">
        <v>-28.083875215661202</v>
      </c>
      <c r="I1215" s="4">
        <v>48</v>
      </c>
    </row>
    <row r="1216" spans="1:9" x14ac:dyDescent="0.25">
      <c r="A1216" s="2" t="s">
        <v>10</v>
      </c>
      <c r="B1216" s="2" t="s">
        <v>65</v>
      </c>
      <c r="C1216" s="3">
        <v>1263445.0874999999</v>
      </c>
      <c r="D1216" s="3">
        <v>958052.30790000001</v>
      </c>
      <c r="E1216" s="3">
        <v>31.876420220666699</v>
      </c>
      <c r="F1216" s="3">
        <v>11587221.354499999</v>
      </c>
      <c r="G1216" s="3">
        <v>9256814.9682999998</v>
      </c>
      <c r="H1216" s="3">
        <v>25.175034762825899</v>
      </c>
      <c r="I1216" s="4">
        <v>47</v>
      </c>
    </row>
    <row r="1217" spans="1:9" x14ac:dyDescent="0.25">
      <c r="A1217" s="2" t="s">
        <v>10</v>
      </c>
      <c r="B1217" s="2" t="s">
        <v>66</v>
      </c>
      <c r="C1217" s="3">
        <v>152779.6862</v>
      </c>
      <c r="D1217" s="3">
        <v>87240.198900000003</v>
      </c>
      <c r="E1217" s="3">
        <v>75.125329981337302</v>
      </c>
      <c r="F1217" s="3">
        <v>1354101.1018000001</v>
      </c>
      <c r="G1217" s="3">
        <v>1268860.5778000001</v>
      </c>
      <c r="H1217" s="3">
        <v>6.71787944959196</v>
      </c>
      <c r="I1217" s="4">
        <v>31</v>
      </c>
    </row>
    <row r="1218" spans="1:9" x14ac:dyDescent="0.25">
      <c r="A1218" s="2" t="s">
        <v>10</v>
      </c>
      <c r="B1218" s="2" t="s">
        <v>67</v>
      </c>
      <c r="C1218" s="3">
        <v>1518105.007</v>
      </c>
      <c r="D1218" s="3">
        <v>120943.86040000001</v>
      </c>
      <c r="E1218" s="3">
        <v>1155.2146111254799</v>
      </c>
      <c r="F1218" s="3">
        <v>2899159.4706999999</v>
      </c>
      <c r="G1218" s="3">
        <v>2928822.8481000001</v>
      </c>
      <c r="H1218" s="3">
        <v>-1.01280886343957</v>
      </c>
      <c r="I1218" s="4">
        <v>89</v>
      </c>
    </row>
    <row r="1219" spans="1:9" x14ac:dyDescent="0.25">
      <c r="A1219" s="2" t="s">
        <v>10</v>
      </c>
      <c r="B1219" s="2" t="s">
        <v>68</v>
      </c>
      <c r="C1219" s="3">
        <v>1596295.1239</v>
      </c>
      <c r="D1219" s="3">
        <v>1309938.5075000001</v>
      </c>
      <c r="E1219" s="3">
        <v>21.860309835956201</v>
      </c>
      <c r="F1219" s="3">
        <v>27765684.179699998</v>
      </c>
      <c r="G1219" s="3">
        <v>11917260.1526</v>
      </c>
      <c r="H1219" s="3">
        <v>132.98714489875701</v>
      </c>
      <c r="I1219" s="4">
        <v>744</v>
      </c>
    </row>
    <row r="1220" spans="1:9" x14ac:dyDescent="0.25">
      <c r="A1220" s="2" t="s">
        <v>10</v>
      </c>
      <c r="B1220" s="2" t="s">
        <v>69</v>
      </c>
      <c r="C1220" s="3">
        <v>71146.896200000003</v>
      </c>
      <c r="D1220" s="3">
        <v>29862.354299999999</v>
      </c>
      <c r="E1220" s="3">
        <v>138.24945443099199</v>
      </c>
      <c r="F1220" s="3">
        <v>504951.30119999999</v>
      </c>
      <c r="G1220" s="3">
        <v>346793.38140000001</v>
      </c>
      <c r="H1220" s="3">
        <v>45.605806881757303</v>
      </c>
      <c r="I1220" s="4">
        <v>161</v>
      </c>
    </row>
    <row r="1221" spans="1:9" x14ac:dyDescent="0.25">
      <c r="A1221" s="2" t="s">
        <v>10</v>
      </c>
      <c r="B1221" s="2" t="s">
        <v>70</v>
      </c>
      <c r="C1221" s="3">
        <v>675397.19</v>
      </c>
      <c r="D1221" s="3">
        <v>529844.07999999996</v>
      </c>
      <c r="E1221" s="3">
        <v>27.470932580769801</v>
      </c>
      <c r="F1221" s="3">
        <v>5249507.87</v>
      </c>
      <c r="G1221" s="3">
        <v>4701941.1399999997</v>
      </c>
      <c r="H1221" s="3">
        <v>11.645546247735499</v>
      </c>
      <c r="I1221" s="4">
        <v>11</v>
      </c>
    </row>
    <row r="1222" spans="1:9" x14ac:dyDescent="0.25">
      <c r="A1222" s="2" t="s">
        <v>10</v>
      </c>
      <c r="B1222" s="2" t="s">
        <v>71</v>
      </c>
      <c r="C1222" s="3">
        <v>223100.01319999999</v>
      </c>
      <c r="D1222" s="3">
        <v>186560.83540000001</v>
      </c>
      <c r="E1222" s="3">
        <v>19.585663690697601</v>
      </c>
      <c r="F1222" s="3">
        <v>2271442.7722999998</v>
      </c>
      <c r="G1222" s="3">
        <v>2338965.9270000001</v>
      </c>
      <c r="H1222" s="3">
        <v>-2.8868806475777302</v>
      </c>
      <c r="I1222" s="4">
        <v>191</v>
      </c>
    </row>
    <row r="1223" spans="1:9" x14ac:dyDescent="0.25">
      <c r="A1223" s="2" t="s">
        <v>10</v>
      </c>
      <c r="B1223" s="2" t="s">
        <v>72</v>
      </c>
      <c r="C1223" s="3">
        <v>736881.24730000005</v>
      </c>
      <c r="D1223" s="3">
        <v>385243.21779999998</v>
      </c>
      <c r="E1223" s="3">
        <v>91.276890352045996</v>
      </c>
      <c r="F1223" s="3">
        <v>6499611.8821999999</v>
      </c>
      <c r="G1223" s="3">
        <v>5377863.4495999999</v>
      </c>
      <c r="H1223" s="3">
        <v>20.858626164698101</v>
      </c>
      <c r="I1223" s="4">
        <v>301</v>
      </c>
    </row>
    <row r="1224" spans="1:9" x14ac:dyDescent="0.25">
      <c r="A1224" s="2" t="s">
        <v>10</v>
      </c>
      <c r="B1224" s="2" t="s">
        <v>74</v>
      </c>
      <c r="C1224" s="3">
        <v>9972.2900000000009</v>
      </c>
      <c r="D1224" s="3">
        <v>9064.7000000000007</v>
      </c>
      <c r="E1224" s="3">
        <v>10.0123556212561</v>
      </c>
      <c r="F1224" s="3">
        <v>49841.47</v>
      </c>
      <c r="G1224" s="3">
        <v>87692.32</v>
      </c>
      <c r="H1224" s="3">
        <v>-43.163243942000904</v>
      </c>
      <c r="I1224" s="4">
        <v>1</v>
      </c>
    </row>
    <row r="1225" spans="1:9" x14ac:dyDescent="0.25">
      <c r="A1225" s="2" t="s">
        <v>10</v>
      </c>
      <c r="B1225" s="2" t="s">
        <v>76</v>
      </c>
      <c r="C1225" s="3">
        <v>5849.76</v>
      </c>
      <c r="D1225" s="3">
        <v>2000.72</v>
      </c>
      <c r="E1225" s="3">
        <v>192.38274221280301</v>
      </c>
      <c r="F1225" s="3">
        <v>174727.5</v>
      </c>
      <c r="G1225" s="3">
        <v>55334.51</v>
      </c>
      <c r="H1225" s="3">
        <v>215.76587558108</v>
      </c>
      <c r="I1225" s="4">
        <v>2</v>
      </c>
    </row>
    <row r="1226" spans="1:9" x14ac:dyDescent="0.25">
      <c r="A1226" s="2" t="s">
        <v>10</v>
      </c>
      <c r="B1226" s="2" t="s">
        <v>79</v>
      </c>
      <c r="C1226" s="3">
        <v>0</v>
      </c>
      <c r="D1226" s="3">
        <v>0</v>
      </c>
      <c r="E1226" s="3">
        <v>0</v>
      </c>
      <c r="F1226" s="3">
        <v>0</v>
      </c>
      <c r="G1226" s="3">
        <v>0</v>
      </c>
      <c r="H1226" s="3">
        <v>0</v>
      </c>
      <c r="I1226" s="4">
        <v>0</v>
      </c>
    </row>
    <row r="1227" spans="1:9" x14ac:dyDescent="0.25">
      <c r="A1227" s="2" t="s">
        <v>10</v>
      </c>
      <c r="B1227" s="2" t="s">
        <v>80</v>
      </c>
      <c r="C1227" s="3">
        <v>1239.1300000000001</v>
      </c>
      <c r="D1227" s="3">
        <v>0</v>
      </c>
      <c r="E1227" s="3">
        <v>100</v>
      </c>
      <c r="F1227" s="3">
        <v>10941.38</v>
      </c>
      <c r="G1227" s="3">
        <v>19484.3</v>
      </c>
      <c r="H1227" s="3">
        <v>-43.845147118449198</v>
      </c>
      <c r="I1227" s="4">
        <v>2</v>
      </c>
    </row>
    <row r="1228" spans="1:9" x14ac:dyDescent="0.25">
      <c r="A1228" s="2" t="s">
        <v>10</v>
      </c>
      <c r="B1228" s="2" t="s">
        <v>82</v>
      </c>
      <c r="C1228" s="3">
        <v>1302.82</v>
      </c>
      <c r="D1228" s="3">
        <v>900.22</v>
      </c>
      <c r="E1228" s="3">
        <v>44.722401190820001</v>
      </c>
      <c r="F1228" s="3">
        <v>7941.34</v>
      </c>
      <c r="G1228" s="3">
        <v>9548.67</v>
      </c>
      <c r="H1228" s="3">
        <v>-16.833024913417301</v>
      </c>
      <c r="I1228" s="4">
        <v>2</v>
      </c>
    </row>
    <row r="1229" spans="1:9" x14ac:dyDescent="0.25">
      <c r="A1229" s="2" t="s">
        <v>10</v>
      </c>
      <c r="B1229" s="2" t="s">
        <v>83</v>
      </c>
      <c r="C1229" s="3">
        <v>269933.7</v>
      </c>
      <c r="D1229" s="3">
        <v>280030.68219999998</v>
      </c>
      <c r="E1229" s="3">
        <v>-3.6056699646893202</v>
      </c>
      <c r="F1229" s="3">
        <v>3068700.1228</v>
      </c>
      <c r="G1229" s="3">
        <v>3651245.6565</v>
      </c>
      <c r="H1229" s="3">
        <v>-15.9547066536853</v>
      </c>
      <c r="I1229" s="4">
        <v>9</v>
      </c>
    </row>
    <row r="1230" spans="1:9" x14ac:dyDescent="0.25">
      <c r="A1230" s="2" t="s">
        <v>10</v>
      </c>
      <c r="B1230" s="2" t="s">
        <v>84</v>
      </c>
      <c r="C1230" s="3">
        <v>199.98</v>
      </c>
      <c r="D1230" s="3">
        <v>963.90890000000002</v>
      </c>
      <c r="E1230" s="3">
        <v>-79.253226108815895</v>
      </c>
      <c r="F1230" s="3">
        <v>8532.7764000000006</v>
      </c>
      <c r="G1230" s="3">
        <v>19433.659500000002</v>
      </c>
      <c r="H1230" s="3">
        <v>-56.0927966243311</v>
      </c>
      <c r="I1230" s="4">
        <v>3</v>
      </c>
    </row>
    <row r="1231" spans="1:9" x14ac:dyDescent="0.25">
      <c r="A1231" s="2" t="s">
        <v>10</v>
      </c>
      <c r="B1231" s="2" t="s">
        <v>85</v>
      </c>
      <c r="C1231" s="3">
        <v>17805.111400000002</v>
      </c>
      <c r="D1231" s="3">
        <v>13260.329</v>
      </c>
      <c r="E1231" s="3">
        <v>34.273526697565401</v>
      </c>
      <c r="F1231" s="3">
        <v>131308.81359999999</v>
      </c>
      <c r="G1231" s="3">
        <v>99627.531700000007</v>
      </c>
      <c r="H1231" s="3">
        <v>31.7997257980848</v>
      </c>
      <c r="I1231" s="4">
        <v>58</v>
      </c>
    </row>
    <row r="1232" spans="1:9" x14ac:dyDescent="0.25">
      <c r="A1232" s="2" t="s">
        <v>10</v>
      </c>
      <c r="B1232" s="2" t="s">
        <v>86</v>
      </c>
      <c r="C1232" s="3">
        <v>8959.1200000000008</v>
      </c>
      <c r="D1232" s="3">
        <v>10099.34</v>
      </c>
      <c r="E1232" s="3">
        <v>-11.29004469599</v>
      </c>
      <c r="F1232" s="3">
        <v>76899.196800000005</v>
      </c>
      <c r="G1232" s="3">
        <v>89631.734700000001</v>
      </c>
      <c r="H1232" s="3">
        <v>-14.2053904709266</v>
      </c>
      <c r="I1232" s="4">
        <v>6</v>
      </c>
    </row>
    <row r="1233" spans="1:9" x14ac:dyDescent="0.25">
      <c r="A1233" s="2" t="s">
        <v>10</v>
      </c>
      <c r="B1233" s="2" t="s">
        <v>87</v>
      </c>
      <c r="C1233" s="3">
        <v>101408.4816</v>
      </c>
      <c r="D1233" s="3">
        <v>68980.990000000005</v>
      </c>
      <c r="E1233" s="3">
        <v>47.009316044898704</v>
      </c>
      <c r="F1233" s="3">
        <v>651668.11120000004</v>
      </c>
      <c r="G1233" s="3">
        <v>706882.799</v>
      </c>
      <c r="H1233" s="3">
        <v>-7.8110102379220603</v>
      </c>
      <c r="I1233" s="4">
        <v>32</v>
      </c>
    </row>
    <row r="1234" spans="1:9" x14ac:dyDescent="0.25">
      <c r="A1234" s="2" t="s">
        <v>10</v>
      </c>
      <c r="B1234" s="2" t="s">
        <v>88</v>
      </c>
      <c r="C1234" s="3">
        <v>6243135.8221000005</v>
      </c>
      <c r="D1234" s="3">
        <v>2199.3989000000001</v>
      </c>
      <c r="E1234" s="3">
        <v>283756.45833050099</v>
      </c>
      <c r="F1234" s="3">
        <v>18560595.447299998</v>
      </c>
      <c r="G1234" s="3">
        <v>30194.771000000001</v>
      </c>
      <c r="H1234" s="3">
        <v>61369.568513369399</v>
      </c>
      <c r="I1234" s="4">
        <v>22</v>
      </c>
    </row>
    <row r="1235" spans="1:9" x14ac:dyDescent="0.25">
      <c r="A1235" s="2" t="s">
        <v>10</v>
      </c>
      <c r="B1235" s="2" t="s">
        <v>89</v>
      </c>
      <c r="C1235" s="3">
        <v>72125.131500000003</v>
      </c>
      <c r="D1235" s="3">
        <v>246.31110000000001</v>
      </c>
      <c r="E1235" s="3">
        <v>29182.1279674363</v>
      </c>
      <c r="F1235" s="3">
        <v>88250.6348</v>
      </c>
      <c r="G1235" s="3">
        <v>888.67439999999999</v>
      </c>
      <c r="H1235" s="3">
        <v>9830.5926670105491</v>
      </c>
      <c r="I1235" s="4">
        <v>9</v>
      </c>
    </row>
    <row r="1236" spans="1:9" x14ac:dyDescent="0.25">
      <c r="A1236" s="2" t="s">
        <v>10</v>
      </c>
      <c r="B1236" s="2" t="s">
        <v>91</v>
      </c>
      <c r="C1236" s="3">
        <v>84923.74</v>
      </c>
      <c r="D1236" s="3">
        <v>153405.76000000001</v>
      </c>
      <c r="E1236" s="3">
        <v>-44.641100829590798</v>
      </c>
      <c r="F1236" s="3">
        <v>1096394.5974000001</v>
      </c>
      <c r="G1236" s="3">
        <v>2549595.8199999998</v>
      </c>
      <c r="H1236" s="3">
        <v>-56.997317425787102</v>
      </c>
      <c r="I1236" s="4">
        <v>16</v>
      </c>
    </row>
    <row r="1237" spans="1:9" x14ac:dyDescent="0.25">
      <c r="A1237" s="2" t="s">
        <v>10</v>
      </c>
      <c r="B1237" s="2" t="s">
        <v>92</v>
      </c>
      <c r="C1237" s="3">
        <v>0</v>
      </c>
      <c r="D1237" s="3">
        <v>0</v>
      </c>
      <c r="E1237" s="3">
        <v>0</v>
      </c>
      <c r="F1237" s="3">
        <v>237.83</v>
      </c>
      <c r="G1237" s="3">
        <v>529408.68999999994</v>
      </c>
      <c r="H1237" s="3">
        <v>-99.955076294648705</v>
      </c>
      <c r="I1237" s="4">
        <v>1</v>
      </c>
    </row>
    <row r="1238" spans="1:9" x14ac:dyDescent="0.25">
      <c r="A1238" s="2" t="s">
        <v>10</v>
      </c>
      <c r="B1238" s="2" t="s">
        <v>93</v>
      </c>
      <c r="C1238" s="3">
        <v>892.24</v>
      </c>
      <c r="D1238" s="3">
        <v>0</v>
      </c>
      <c r="E1238" s="3">
        <v>100</v>
      </c>
      <c r="F1238" s="3">
        <v>81296.759999999995</v>
      </c>
      <c r="G1238" s="3">
        <v>610.33000000000004</v>
      </c>
      <c r="H1238" s="3">
        <v>13220.131732013801</v>
      </c>
      <c r="I1238" s="4">
        <v>1</v>
      </c>
    </row>
    <row r="1239" spans="1:9" x14ac:dyDescent="0.25">
      <c r="A1239" s="2" t="s">
        <v>10</v>
      </c>
      <c r="B1239" s="2" t="s">
        <v>94</v>
      </c>
      <c r="C1239" s="3">
        <v>1315.87</v>
      </c>
      <c r="D1239" s="3">
        <v>291.3</v>
      </c>
      <c r="E1239" s="3">
        <v>351.72330930312398</v>
      </c>
      <c r="F1239" s="3">
        <v>9986.52</v>
      </c>
      <c r="G1239" s="3">
        <v>2330.4</v>
      </c>
      <c r="H1239" s="3">
        <v>328.53244078269802</v>
      </c>
      <c r="I1239" s="4">
        <v>1</v>
      </c>
    </row>
    <row r="1240" spans="1:9" x14ac:dyDescent="0.25">
      <c r="A1240" s="2" t="s">
        <v>10</v>
      </c>
      <c r="B1240" s="2" t="s">
        <v>95</v>
      </c>
      <c r="C1240" s="3">
        <v>5295079.0599999996</v>
      </c>
      <c r="D1240" s="3">
        <v>28.97</v>
      </c>
      <c r="E1240" s="3">
        <v>18277701.380738702</v>
      </c>
      <c r="F1240" s="3">
        <v>17308097.620000001</v>
      </c>
      <c r="G1240" s="3">
        <v>118923.88</v>
      </c>
      <c r="H1240" s="3">
        <v>14453.929471524099</v>
      </c>
      <c r="I1240" s="4">
        <v>5</v>
      </c>
    </row>
    <row r="1241" spans="1:9" x14ac:dyDescent="0.25">
      <c r="A1241" s="2" t="s">
        <v>10</v>
      </c>
      <c r="B1241" s="2" t="s">
        <v>96</v>
      </c>
      <c r="C1241" s="3">
        <v>1640187.8777999999</v>
      </c>
      <c r="D1241" s="3">
        <v>697196.77579999994</v>
      </c>
      <c r="E1241" s="3">
        <v>135.254656179091</v>
      </c>
      <c r="F1241" s="3">
        <v>12736177.678099999</v>
      </c>
      <c r="G1241" s="3">
        <v>10593029.2005</v>
      </c>
      <c r="H1241" s="3">
        <v>20.2316866784323</v>
      </c>
      <c r="I1241" s="4">
        <v>69</v>
      </c>
    </row>
    <row r="1242" spans="1:9" x14ac:dyDescent="0.25">
      <c r="A1242" s="2" t="s">
        <v>10</v>
      </c>
      <c r="B1242" s="2" t="s">
        <v>97</v>
      </c>
      <c r="C1242" s="3">
        <v>0</v>
      </c>
      <c r="D1242" s="3">
        <v>0</v>
      </c>
      <c r="E1242" s="3">
        <v>0</v>
      </c>
      <c r="F1242" s="3">
        <v>0</v>
      </c>
      <c r="G1242" s="3">
        <v>150.38999999999999</v>
      </c>
      <c r="H1242" s="3">
        <v>-100</v>
      </c>
      <c r="I1242" s="4">
        <v>0</v>
      </c>
    </row>
    <row r="1243" spans="1:9" x14ac:dyDescent="0.25">
      <c r="A1243" s="2" t="s">
        <v>10</v>
      </c>
      <c r="B1243" s="2" t="s">
        <v>98</v>
      </c>
      <c r="C1243" s="3">
        <v>1271887.2479000001</v>
      </c>
      <c r="D1243" s="3">
        <v>644753.63840000005</v>
      </c>
      <c r="E1243" s="3">
        <v>97.267168752436206</v>
      </c>
      <c r="F1243" s="3">
        <v>76754360.006999999</v>
      </c>
      <c r="G1243" s="3">
        <v>6892902.1185999997</v>
      </c>
      <c r="H1243" s="3">
        <v>1013.52749083559</v>
      </c>
      <c r="I1243" s="4">
        <v>104</v>
      </c>
    </row>
    <row r="1244" spans="1:9" x14ac:dyDescent="0.25">
      <c r="A1244" s="2" t="s">
        <v>10</v>
      </c>
      <c r="B1244" s="2" t="s">
        <v>99</v>
      </c>
      <c r="C1244" s="3">
        <v>153347.92000000001</v>
      </c>
      <c r="D1244" s="3">
        <v>121366.36</v>
      </c>
      <c r="E1244" s="3">
        <v>26.351255817509902</v>
      </c>
      <c r="F1244" s="3">
        <v>1235910.7953000001</v>
      </c>
      <c r="G1244" s="3">
        <v>1027335.3216</v>
      </c>
      <c r="H1244" s="3">
        <v>20.302570087355601</v>
      </c>
      <c r="I1244" s="4">
        <v>8</v>
      </c>
    </row>
    <row r="1245" spans="1:9" x14ac:dyDescent="0.25">
      <c r="A1245" s="2" t="s">
        <v>10</v>
      </c>
      <c r="B1245" s="2" t="s">
        <v>100</v>
      </c>
      <c r="C1245" s="3">
        <v>104069.63430000001</v>
      </c>
      <c r="D1245" s="3">
        <v>76734.220499999996</v>
      </c>
      <c r="E1245" s="3">
        <v>35.623498384270398</v>
      </c>
      <c r="F1245" s="3">
        <v>2209090.4799000002</v>
      </c>
      <c r="G1245" s="3">
        <v>1668564.0042000001</v>
      </c>
      <c r="H1245" s="3">
        <v>32.3947103221346</v>
      </c>
      <c r="I1245" s="4">
        <v>63</v>
      </c>
    </row>
    <row r="1246" spans="1:9" x14ac:dyDescent="0.25">
      <c r="A1246" s="2" t="s">
        <v>10</v>
      </c>
      <c r="B1246" s="2" t="s">
        <v>101</v>
      </c>
      <c r="C1246" s="3">
        <v>38750.563199999997</v>
      </c>
      <c r="D1246" s="3">
        <v>8521.7099999999991</v>
      </c>
      <c r="E1246" s="3">
        <v>354.72755116050598</v>
      </c>
      <c r="F1246" s="3">
        <v>1229563.5762</v>
      </c>
      <c r="G1246" s="3">
        <v>127924.73</v>
      </c>
      <c r="H1246" s="3">
        <v>861.16175207092499</v>
      </c>
      <c r="I1246" s="4">
        <v>8</v>
      </c>
    </row>
    <row r="1247" spans="1:9" x14ac:dyDescent="0.25">
      <c r="A1247" s="2" t="s">
        <v>10</v>
      </c>
      <c r="B1247" s="2" t="s">
        <v>102</v>
      </c>
      <c r="C1247" s="3">
        <v>456.84210000000002</v>
      </c>
      <c r="D1247" s="3">
        <v>157.23689999999999</v>
      </c>
      <c r="E1247" s="3">
        <v>190.54382272863401</v>
      </c>
      <c r="F1247" s="3">
        <v>4512.3357999999998</v>
      </c>
      <c r="G1247" s="3">
        <v>11991.325999999999</v>
      </c>
      <c r="H1247" s="3">
        <v>-62.370001449381</v>
      </c>
      <c r="I1247" s="4">
        <v>10</v>
      </c>
    </row>
    <row r="1248" spans="1:9" x14ac:dyDescent="0.25">
      <c r="A1248" s="2" t="s">
        <v>10</v>
      </c>
      <c r="B1248" s="2" t="s">
        <v>103</v>
      </c>
      <c r="C1248" s="3">
        <v>691.18100000000004</v>
      </c>
      <c r="D1248" s="3">
        <v>1150.1300000000001</v>
      </c>
      <c r="E1248" s="3">
        <v>-39.904097797640297</v>
      </c>
      <c r="F1248" s="3">
        <v>22078.871999999999</v>
      </c>
      <c r="G1248" s="3">
        <v>19543.6885</v>
      </c>
      <c r="H1248" s="3">
        <v>12.971878363697799</v>
      </c>
      <c r="I1248" s="4">
        <v>7</v>
      </c>
    </row>
    <row r="1249" spans="1:9" x14ac:dyDescent="0.25">
      <c r="A1249" s="2" t="s">
        <v>10</v>
      </c>
      <c r="B1249" s="2" t="s">
        <v>105</v>
      </c>
      <c r="C1249" s="3">
        <v>0</v>
      </c>
      <c r="D1249" s="3">
        <v>0</v>
      </c>
      <c r="E1249" s="3">
        <v>0</v>
      </c>
      <c r="F1249" s="3">
        <v>0</v>
      </c>
      <c r="G1249" s="3">
        <v>69.95</v>
      </c>
      <c r="H1249" s="3">
        <v>-100</v>
      </c>
      <c r="I1249" s="4">
        <v>0</v>
      </c>
    </row>
    <row r="1250" spans="1:9" x14ac:dyDescent="0.25">
      <c r="A1250" s="2" t="s">
        <v>10</v>
      </c>
      <c r="B1250" s="2" t="s">
        <v>106</v>
      </c>
      <c r="C1250" s="3">
        <v>1042.6099999999999</v>
      </c>
      <c r="D1250" s="3">
        <v>34.130000000000003</v>
      </c>
      <c r="E1250" s="3">
        <v>2954.8198066217401</v>
      </c>
      <c r="F1250" s="3">
        <v>2558.92</v>
      </c>
      <c r="G1250" s="3">
        <v>1405.22</v>
      </c>
      <c r="H1250" s="3">
        <v>82.101023327308198</v>
      </c>
      <c r="I1250" s="4">
        <v>2</v>
      </c>
    </row>
    <row r="1251" spans="1:9" x14ac:dyDescent="0.25">
      <c r="A1251" s="2" t="s">
        <v>10</v>
      </c>
      <c r="B1251" s="2" t="s">
        <v>107</v>
      </c>
      <c r="C1251" s="3">
        <v>1067.79</v>
      </c>
      <c r="D1251" s="3">
        <v>3673.9395</v>
      </c>
      <c r="E1251" s="3">
        <v>-70.936102785579394</v>
      </c>
      <c r="F1251" s="3">
        <v>112078.326</v>
      </c>
      <c r="G1251" s="3">
        <v>45568.402600000001</v>
      </c>
      <c r="H1251" s="3">
        <v>145.956231961486</v>
      </c>
      <c r="I1251" s="4">
        <v>2</v>
      </c>
    </row>
    <row r="1252" spans="1:9" x14ac:dyDescent="0.25">
      <c r="A1252" s="2" t="s">
        <v>10</v>
      </c>
      <c r="B1252" s="2" t="s">
        <v>108</v>
      </c>
      <c r="C1252" s="3">
        <v>0</v>
      </c>
      <c r="D1252" s="3">
        <v>10766.26</v>
      </c>
      <c r="E1252" s="3">
        <v>-100</v>
      </c>
      <c r="F1252" s="3">
        <v>83773.981499999994</v>
      </c>
      <c r="G1252" s="3">
        <v>115477.37639999999</v>
      </c>
      <c r="H1252" s="3">
        <v>-27.454204354438399</v>
      </c>
      <c r="I1252" s="4">
        <v>0</v>
      </c>
    </row>
    <row r="1253" spans="1:9" x14ac:dyDescent="0.25">
      <c r="A1253" s="2" t="s">
        <v>10</v>
      </c>
      <c r="B1253" s="2" t="s">
        <v>109</v>
      </c>
      <c r="C1253" s="3">
        <v>20671.39</v>
      </c>
      <c r="D1253" s="3">
        <v>33014.026299999998</v>
      </c>
      <c r="E1253" s="3">
        <v>-37.386037643036602</v>
      </c>
      <c r="F1253" s="3">
        <v>222316.3443</v>
      </c>
      <c r="G1253" s="3">
        <v>272389.23629999999</v>
      </c>
      <c r="H1253" s="3">
        <v>-18.3828453283123</v>
      </c>
      <c r="I1253" s="4">
        <v>5</v>
      </c>
    </row>
    <row r="1254" spans="1:9" x14ac:dyDescent="0.25">
      <c r="A1254" s="2" t="s">
        <v>10</v>
      </c>
      <c r="B1254" s="2" t="s">
        <v>110</v>
      </c>
      <c r="C1254" s="3">
        <v>51999.26</v>
      </c>
      <c r="D1254" s="3">
        <v>35987.839999999997</v>
      </c>
      <c r="E1254" s="3">
        <v>44.491194803578097</v>
      </c>
      <c r="F1254" s="3">
        <v>452417.65</v>
      </c>
      <c r="G1254" s="3">
        <v>414860.08</v>
      </c>
      <c r="H1254" s="3">
        <v>9.0530691697306693</v>
      </c>
      <c r="I1254" s="4">
        <v>4</v>
      </c>
    </row>
    <row r="1255" spans="1:9" x14ac:dyDescent="0.25">
      <c r="A1255" s="2" t="s">
        <v>10</v>
      </c>
      <c r="B1255" s="2" t="s">
        <v>111</v>
      </c>
      <c r="C1255" s="3">
        <v>1361477.09</v>
      </c>
      <c r="D1255" s="3">
        <v>1483154.06</v>
      </c>
      <c r="E1255" s="3">
        <v>-8.2039333122278606</v>
      </c>
      <c r="F1255" s="3">
        <v>12265728.01</v>
      </c>
      <c r="G1255" s="3">
        <v>12633330.220000001</v>
      </c>
      <c r="H1255" s="3">
        <v>-2.9097807434657601</v>
      </c>
      <c r="I1255" s="4">
        <v>40</v>
      </c>
    </row>
    <row r="1256" spans="1:9" x14ac:dyDescent="0.25">
      <c r="A1256" s="2" t="s">
        <v>10</v>
      </c>
      <c r="B1256" s="2" t="s">
        <v>112</v>
      </c>
      <c r="C1256" s="3">
        <v>181563.80900000001</v>
      </c>
      <c r="D1256" s="3">
        <v>185770.69949999999</v>
      </c>
      <c r="E1256" s="3">
        <v>-2.2645608329638698</v>
      </c>
      <c r="F1256" s="3">
        <v>2064700.1410999999</v>
      </c>
      <c r="G1256" s="3">
        <v>2246632.2815999999</v>
      </c>
      <c r="H1256" s="3">
        <v>-8.0979936943856305</v>
      </c>
      <c r="I1256" s="4">
        <v>27</v>
      </c>
    </row>
    <row r="1257" spans="1:9" x14ac:dyDescent="0.25">
      <c r="A1257" s="2" t="s">
        <v>10</v>
      </c>
      <c r="B1257" s="2" t="s">
        <v>113</v>
      </c>
      <c r="C1257" s="3">
        <v>8134.2763000000004</v>
      </c>
      <c r="D1257" s="3">
        <v>14689.69</v>
      </c>
      <c r="E1257" s="3">
        <v>-44.625949900916901</v>
      </c>
      <c r="F1257" s="3">
        <v>114757.68829999999</v>
      </c>
      <c r="G1257" s="3">
        <v>132496.21049999999</v>
      </c>
      <c r="H1257" s="3">
        <v>-13.3879468198074</v>
      </c>
      <c r="I1257" s="4">
        <v>19</v>
      </c>
    </row>
    <row r="1258" spans="1:9" x14ac:dyDescent="0.25">
      <c r="A1258" s="2" t="s">
        <v>10</v>
      </c>
      <c r="B1258" s="2" t="s">
        <v>114</v>
      </c>
      <c r="C1258" s="3">
        <v>190.56729999999999</v>
      </c>
      <c r="D1258" s="3">
        <v>1013.8289</v>
      </c>
      <c r="E1258" s="3">
        <v>-81.2032089438366</v>
      </c>
      <c r="F1258" s="3">
        <v>3250.748</v>
      </c>
      <c r="G1258" s="3">
        <v>7215.0020000000004</v>
      </c>
      <c r="H1258" s="3">
        <v>-54.944600153956998</v>
      </c>
      <c r="I1258" s="4">
        <v>10</v>
      </c>
    </row>
    <row r="1259" spans="1:9" x14ac:dyDescent="0.25">
      <c r="A1259" s="2" t="s">
        <v>10</v>
      </c>
      <c r="B1259" s="2" t="s">
        <v>117</v>
      </c>
      <c r="C1259" s="3">
        <v>6.5</v>
      </c>
      <c r="D1259" s="3">
        <v>123536.38</v>
      </c>
      <c r="E1259" s="3">
        <v>-99.994738392042905</v>
      </c>
      <c r="F1259" s="3">
        <v>56852.480000000003</v>
      </c>
      <c r="G1259" s="3">
        <v>248974.97</v>
      </c>
      <c r="H1259" s="3">
        <v>-77.165383331505197</v>
      </c>
      <c r="I1259" s="4">
        <v>3</v>
      </c>
    </row>
    <row r="1260" spans="1:9" x14ac:dyDescent="0.25">
      <c r="A1260" s="2" t="s">
        <v>10</v>
      </c>
      <c r="B1260" s="2" t="s">
        <v>118</v>
      </c>
      <c r="C1260" s="3">
        <v>0</v>
      </c>
      <c r="D1260" s="3">
        <v>0</v>
      </c>
      <c r="E1260" s="3">
        <v>0</v>
      </c>
      <c r="F1260" s="3">
        <v>208.1</v>
      </c>
      <c r="G1260" s="3">
        <v>511.45</v>
      </c>
      <c r="H1260" s="3">
        <v>-59.311760680418402</v>
      </c>
      <c r="I1260" s="4">
        <v>0</v>
      </c>
    </row>
    <row r="1261" spans="1:9" x14ac:dyDescent="0.25">
      <c r="A1261" s="2" t="s">
        <v>9</v>
      </c>
      <c r="B1261" s="2" t="s">
        <v>27</v>
      </c>
      <c r="C1261" s="3">
        <v>1174059.7694999999</v>
      </c>
      <c r="D1261" s="3">
        <v>300069.18979999999</v>
      </c>
      <c r="E1261" s="3">
        <v>291.26301846668298</v>
      </c>
      <c r="F1261" s="3">
        <v>4305496.7314999998</v>
      </c>
      <c r="G1261" s="3">
        <v>5116665.8163000001</v>
      </c>
      <c r="H1261" s="3">
        <v>-15.853470090149001</v>
      </c>
      <c r="I1261" s="4">
        <v>42</v>
      </c>
    </row>
    <row r="1262" spans="1:9" x14ac:dyDescent="0.25">
      <c r="A1262" s="2" t="s">
        <v>9</v>
      </c>
      <c r="B1262" s="2" t="s">
        <v>28</v>
      </c>
      <c r="C1262" s="3">
        <v>115423.54640000001</v>
      </c>
      <c r="D1262" s="3">
        <v>410402.62199999997</v>
      </c>
      <c r="E1262" s="3">
        <v>-71.875533875122301</v>
      </c>
      <c r="F1262" s="3">
        <v>3566964.1850000001</v>
      </c>
      <c r="G1262" s="3">
        <v>4366063.0406999998</v>
      </c>
      <c r="H1262" s="3">
        <v>-18.3025038404366</v>
      </c>
      <c r="I1262" s="4">
        <v>23</v>
      </c>
    </row>
    <row r="1263" spans="1:9" x14ac:dyDescent="0.25">
      <c r="A1263" s="2" t="s">
        <v>9</v>
      </c>
      <c r="B1263" s="2" t="s">
        <v>29</v>
      </c>
      <c r="C1263" s="3">
        <v>3405.6559000000002</v>
      </c>
      <c r="D1263" s="3">
        <v>115011.23639999999</v>
      </c>
      <c r="E1263" s="3">
        <v>-97.038849414542995</v>
      </c>
      <c r="F1263" s="3">
        <v>844364.34510000004</v>
      </c>
      <c r="G1263" s="3">
        <v>1017612.1457</v>
      </c>
      <c r="H1263" s="3">
        <v>-17.024934434211701</v>
      </c>
      <c r="I1263" s="4">
        <v>8</v>
      </c>
    </row>
    <row r="1264" spans="1:9" x14ac:dyDescent="0.25">
      <c r="A1264" s="2" t="s">
        <v>9</v>
      </c>
      <c r="B1264" s="2" t="s">
        <v>30</v>
      </c>
      <c r="C1264" s="3">
        <v>2124.86</v>
      </c>
      <c r="D1264" s="3">
        <v>73198.42</v>
      </c>
      <c r="E1264" s="3">
        <v>-97.097123134624994</v>
      </c>
      <c r="F1264" s="3">
        <v>257388.66</v>
      </c>
      <c r="G1264" s="3">
        <v>838175.34</v>
      </c>
      <c r="H1264" s="3">
        <v>-69.291788040435605</v>
      </c>
      <c r="I1264" s="4">
        <v>2</v>
      </c>
    </row>
    <row r="1265" spans="1:9" x14ac:dyDescent="0.25">
      <c r="A1265" s="2" t="s">
        <v>9</v>
      </c>
      <c r="B1265" s="2" t="s">
        <v>31</v>
      </c>
      <c r="C1265" s="3">
        <v>0</v>
      </c>
      <c r="D1265" s="3">
        <v>0</v>
      </c>
      <c r="E1265" s="3">
        <v>0</v>
      </c>
      <c r="F1265" s="3">
        <v>0</v>
      </c>
      <c r="G1265" s="3">
        <v>0</v>
      </c>
      <c r="H1265" s="3">
        <v>0</v>
      </c>
      <c r="I1265" s="4">
        <v>1</v>
      </c>
    </row>
    <row r="1266" spans="1:9" x14ac:dyDescent="0.25">
      <c r="A1266" s="2" t="s">
        <v>9</v>
      </c>
      <c r="B1266" s="2" t="s">
        <v>32</v>
      </c>
      <c r="C1266" s="3">
        <v>18236.131799999999</v>
      </c>
      <c r="D1266" s="3">
        <v>57331.178500000002</v>
      </c>
      <c r="E1266" s="3">
        <v>-68.191597875491098</v>
      </c>
      <c r="F1266" s="3">
        <v>583817.05519999994</v>
      </c>
      <c r="G1266" s="3">
        <v>623349.80720000004</v>
      </c>
      <c r="H1266" s="3">
        <v>-6.3419851170846702</v>
      </c>
      <c r="I1266" s="4">
        <v>5</v>
      </c>
    </row>
    <row r="1267" spans="1:9" x14ac:dyDescent="0.25">
      <c r="A1267" s="2" t="s">
        <v>9</v>
      </c>
      <c r="B1267" s="2" t="s">
        <v>33</v>
      </c>
      <c r="C1267" s="3">
        <v>0</v>
      </c>
      <c r="D1267" s="3">
        <v>2597.87</v>
      </c>
      <c r="E1267" s="3">
        <v>-100</v>
      </c>
      <c r="F1267" s="3">
        <v>17109.864799999999</v>
      </c>
      <c r="G1267" s="3">
        <v>119225.99</v>
      </c>
      <c r="H1267" s="3">
        <v>-85.649215577912202</v>
      </c>
      <c r="I1267" s="4">
        <v>0</v>
      </c>
    </row>
    <row r="1268" spans="1:9" x14ac:dyDescent="0.25">
      <c r="A1268" s="2" t="s">
        <v>9</v>
      </c>
      <c r="B1268" s="2" t="s">
        <v>34</v>
      </c>
      <c r="C1268" s="3">
        <v>387126.03810000001</v>
      </c>
      <c r="D1268" s="3">
        <v>325812.54560000001</v>
      </c>
      <c r="E1268" s="3">
        <v>18.818640757705701</v>
      </c>
      <c r="F1268" s="3">
        <v>3641188.2474000002</v>
      </c>
      <c r="G1268" s="3">
        <v>2779755.0063</v>
      </c>
      <c r="H1268" s="3">
        <v>30.989538255985099</v>
      </c>
      <c r="I1268" s="4">
        <v>7</v>
      </c>
    </row>
    <row r="1269" spans="1:9" x14ac:dyDescent="0.25">
      <c r="A1269" s="2" t="s">
        <v>9</v>
      </c>
      <c r="B1269" s="2" t="s">
        <v>35</v>
      </c>
      <c r="C1269" s="3">
        <v>73483.467600000004</v>
      </c>
      <c r="D1269" s="3">
        <v>57961.448700000001</v>
      </c>
      <c r="E1269" s="3">
        <v>26.779901552046599</v>
      </c>
      <c r="F1269" s="3">
        <v>656733.61309999996</v>
      </c>
      <c r="G1269" s="3">
        <v>464074.59539999999</v>
      </c>
      <c r="H1269" s="3">
        <v>41.514665876924703</v>
      </c>
      <c r="I1269" s="4">
        <v>4</v>
      </c>
    </row>
    <row r="1270" spans="1:9" x14ac:dyDescent="0.25">
      <c r="A1270" s="2" t="s">
        <v>9</v>
      </c>
      <c r="B1270" s="2" t="s">
        <v>36</v>
      </c>
      <c r="C1270" s="3">
        <v>1489848.977</v>
      </c>
      <c r="D1270" s="3">
        <v>3722733.9079</v>
      </c>
      <c r="E1270" s="3">
        <v>-59.979708089305099</v>
      </c>
      <c r="F1270" s="3">
        <v>23628342.508499999</v>
      </c>
      <c r="G1270" s="3">
        <v>21966365.347600002</v>
      </c>
      <c r="H1270" s="3">
        <v>7.56600891681693</v>
      </c>
      <c r="I1270" s="4">
        <v>29</v>
      </c>
    </row>
    <row r="1271" spans="1:9" x14ac:dyDescent="0.25">
      <c r="A1271" s="2" t="s">
        <v>9</v>
      </c>
      <c r="B1271" s="2" t="s">
        <v>37</v>
      </c>
      <c r="C1271" s="3">
        <v>2605438.1760999998</v>
      </c>
      <c r="D1271" s="3">
        <v>1075401.93</v>
      </c>
      <c r="E1271" s="3">
        <v>142.27575787408199</v>
      </c>
      <c r="F1271" s="3">
        <v>34067089.547499999</v>
      </c>
      <c r="G1271" s="3">
        <v>29553626.6906</v>
      </c>
      <c r="H1271" s="3">
        <v>15.2721116232262</v>
      </c>
      <c r="I1271" s="4">
        <v>47</v>
      </c>
    </row>
    <row r="1272" spans="1:9" x14ac:dyDescent="0.25">
      <c r="A1272" s="2" t="s">
        <v>9</v>
      </c>
      <c r="B1272" s="2" t="s">
        <v>38</v>
      </c>
      <c r="C1272" s="3">
        <v>3250552.8859000001</v>
      </c>
      <c r="D1272" s="3">
        <v>3073312.9566000002</v>
      </c>
      <c r="E1272" s="3">
        <v>5.7670641357683303</v>
      </c>
      <c r="F1272" s="3">
        <v>61016312.1417</v>
      </c>
      <c r="G1272" s="3">
        <v>69344702.273000002</v>
      </c>
      <c r="H1272" s="3">
        <v>-12.0101317884564</v>
      </c>
      <c r="I1272" s="4">
        <v>25</v>
      </c>
    </row>
    <row r="1273" spans="1:9" x14ac:dyDescent="0.25">
      <c r="A1273" s="2" t="s">
        <v>9</v>
      </c>
      <c r="B1273" s="2" t="s">
        <v>39</v>
      </c>
      <c r="C1273" s="3">
        <v>18434288.051899999</v>
      </c>
      <c r="D1273" s="3">
        <v>19572361.3585</v>
      </c>
      <c r="E1273" s="3">
        <v>-5.8146959672076104</v>
      </c>
      <c r="F1273" s="3">
        <v>160468400.06940001</v>
      </c>
      <c r="G1273" s="3">
        <v>183222992.33329999</v>
      </c>
      <c r="H1273" s="3">
        <v>-12.419070321975299</v>
      </c>
      <c r="I1273" s="4">
        <v>330</v>
      </c>
    </row>
    <row r="1274" spans="1:9" x14ac:dyDescent="0.25">
      <c r="A1274" s="2" t="s">
        <v>9</v>
      </c>
      <c r="B1274" s="2" t="s">
        <v>40</v>
      </c>
      <c r="C1274" s="3">
        <v>1667816.2827000001</v>
      </c>
      <c r="D1274" s="3">
        <v>1711951.2856999999</v>
      </c>
      <c r="E1274" s="3">
        <v>-2.57805250468641</v>
      </c>
      <c r="F1274" s="3">
        <v>15635256.2333</v>
      </c>
      <c r="G1274" s="3">
        <v>18338160.747299999</v>
      </c>
      <c r="H1274" s="3">
        <v>-14.739234491648601</v>
      </c>
      <c r="I1274" s="4">
        <v>137</v>
      </c>
    </row>
    <row r="1275" spans="1:9" x14ac:dyDescent="0.25">
      <c r="A1275" s="2" t="s">
        <v>9</v>
      </c>
      <c r="B1275" s="2" t="s">
        <v>41</v>
      </c>
      <c r="C1275" s="3">
        <v>1179003.2294000001</v>
      </c>
      <c r="D1275" s="3">
        <v>1286760.0474</v>
      </c>
      <c r="E1275" s="3">
        <v>-8.3742744591527494</v>
      </c>
      <c r="F1275" s="3">
        <v>10685079.4081</v>
      </c>
      <c r="G1275" s="3">
        <v>12700769.055</v>
      </c>
      <c r="H1275" s="3">
        <v>-15.8706109698646</v>
      </c>
      <c r="I1275" s="4">
        <v>199</v>
      </c>
    </row>
    <row r="1276" spans="1:9" x14ac:dyDescent="0.25">
      <c r="A1276" s="2" t="s">
        <v>9</v>
      </c>
      <c r="B1276" s="2" t="s">
        <v>42</v>
      </c>
      <c r="C1276" s="3">
        <v>42654.893499999998</v>
      </c>
      <c r="D1276" s="3">
        <v>35031.340900000003</v>
      </c>
      <c r="E1276" s="3">
        <v>21.762091898686101</v>
      </c>
      <c r="F1276" s="3">
        <v>502052.31</v>
      </c>
      <c r="G1276" s="3">
        <v>662954.68779999996</v>
      </c>
      <c r="H1276" s="3">
        <v>-24.2704940112801</v>
      </c>
      <c r="I1276" s="4">
        <v>12</v>
      </c>
    </row>
    <row r="1277" spans="1:9" x14ac:dyDescent="0.25">
      <c r="A1277" s="2" t="s">
        <v>9</v>
      </c>
      <c r="B1277" s="2" t="s">
        <v>43</v>
      </c>
      <c r="C1277" s="3">
        <v>249422.57149999999</v>
      </c>
      <c r="D1277" s="3">
        <v>206758.7855</v>
      </c>
      <c r="E1277" s="3">
        <v>20.634569842740699</v>
      </c>
      <c r="F1277" s="3">
        <v>2194599.2165000001</v>
      </c>
      <c r="G1277" s="3">
        <v>2426692.5288999998</v>
      </c>
      <c r="H1277" s="3">
        <v>-9.5641829212374905</v>
      </c>
      <c r="I1277" s="4">
        <v>32</v>
      </c>
    </row>
    <row r="1278" spans="1:9" x14ac:dyDescent="0.25">
      <c r="A1278" s="2" t="s">
        <v>9</v>
      </c>
      <c r="B1278" s="2" t="s">
        <v>44</v>
      </c>
      <c r="C1278" s="3">
        <v>402608.83260000002</v>
      </c>
      <c r="D1278" s="3">
        <v>344077.29710000003</v>
      </c>
      <c r="E1278" s="3">
        <v>17.0111588277761</v>
      </c>
      <c r="F1278" s="3">
        <v>4292476.0691999998</v>
      </c>
      <c r="G1278" s="3">
        <v>3616870.0315999999</v>
      </c>
      <c r="H1278" s="3">
        <v>18.679300934159698</v>
      </c>
      <c r="I1278" s="4">
        <v>94</v>
      </c>
    </row>
    <row r="1279" spans="1:9" x14ac:dyDescent="0.25">
      <c r="A1279" s="2" t="s">
        <v>9</v>
      </c>
      <c r="B1279" s="2" t="s">
        <v>45</v>
      </c>
      <c r="C1279" s="3">
        <v>154842.3377</v>
      </c>
      <c r="D1279" s="3">
        <v>122402.0805</v>
      </c>
      <c r="E1279" s="3">
        <v>26.503027618064099</v>
      </c>
      <c r="F1279" s="3">
        <v>1647529.9580000001</v>
      </c>
      <c r="G1279" s="3">
        <v>1289782.4764</v>
      </c>
      <c r="H1279" s="3">
        <v>27.737040016122201</v>
      </c>
      <c r="I1279" s="4">
        <v>34</v>
      </c>
    </row>
    <row r="1280" spans="1:9" x14ac:dyDescent="0.25">
      <c r="A1280" s="2" t="s">
        <v>9</v>
      </c>
      <c r="B1280" s="2" t="s">
        <v>46</v>
      </c>
      <c r="C1280" s="3">
        <v>642756.68929999997</v>
      </c>
      <c r="D1280" s="3">
        <v>1449367.2298000001</v>
      </c>
      <c r="E1280" s="3">
        <v>-55.652599556242599</v>
      </c>
      <c r="F1280" s="3">
        <v>9348733.5666000005</v>
      </c>
      <c r="G1280" s="3">
        <v>17818283.0438</v>
      </c>
      <c r="H1280" s="3">
        <v>-47.532915805527303</v>
      </c>
      <c r="I1280" s="4">
        <v>47</v>
      </c>
    </row>
    <row r="1281" spans="1:9" x14ac:dyDescent="0.25">
      <c r="A1281" s="2" t="s">
        <v>9</v>
      </c>
      <c r="B1281" s="2" t="s">
        <v>47</v>
      </c>
      <c r="C1281" s="3">
        <v>51668.858200000002</v>
      </c>
      <c r="D1281" s="3">
        <v>66675.115300000005</v>
      </c>
      <c r="E1281" s="3">
        <v>-22.5065334082744</v>
      </c>
      <c r="F1281" s="3">
        <v>701598.50210000004</v>
      </c>
      <c r="G1281" s="3">
        <v>3083401.5817</v>
      </c>
      <c r="H1281" s="3">
        <v>-77.245957637695</v>
      </c>
      <c r="I1281" s="4">
        <v>45</v>
      </c>
    </row>
    <row r="1282" spans="1:9" x14ac:dyDescent="0.25">
      <c r="A1282" s="2" t="s">
        <v>9</v>
      </c>
      <c r="B1282" s="2" t="s">
        <v>48</v>
      </c>
      <c r="C1282" s="3">
        <v>2715399.2751000002</v>
      </c>
      <c r="D1282" s="3">
        <v>2553304.7694000001</v>
      </c>
      <c r="E1282" s="3">
        <v>6.3484198064647996</v>
      </c>
      <c r="F1282" s="3">
        <v>23248632.994100001</v>
      </c>
      <c r="G1282" s="3">
        <v>21926005.6283</v>
      </c>
      <c r="H1282" s="3">
        <v>6.0322312610048696</v>
      </c>
      <c r="I1282" s="4">
        <v>191</v>
      </c>
    </row>
    <row r="1283" spans="1:9" x14ac:dyDescent="0.25">
      <c r="A1283" s="2" t="s">
        <v>9</v>
      </c>
      <c r="B1283" s="2" t="s">
        <v>49</v>
      </c>
      <c r="C1283" s="3">
        <v>47394.67</v>
      </c>
      <c r="D1283" s="3">
        <v>52638.409899999999</v>
      </c>
      <c r="E1283" s="3">
        <v>-9.9618128852330692</v>
      </c>
      <c r="F1283" s="3">
        <v>1307904.5765</v>
      </c>
      <c r="G1283" s="3">
        <v>1162330.6303000001</v>
      </c>
      <c r="H1283" s="3">
        <v>12.524314717786201</v>
      </c>
      <c r="I1283" s="4">
        <v>13</v>
      </c>
    </row>
    <row r="1284" spans="1:9" x14ac:dyDescent="0.25">
      <c r="A1284" s="2" t="s">
        <v>9</v>
      </c>
      <c r="B1284" s="2" t="s">
        <v>50</v>
      </c>
      <c r="C1284" s="3">
        <v>2326346.7148000002</v>
      </c>
      <c r="D1284" s="3">
        <v>1414082.2376000001</v>
      </c>
      <c r="E1284" s="3">
        <v>64.512830508946095</v>
      </c>
      <c r="F1284" s="3">
        <v>19455392.549199998</v>
      </c>
      <c r="G1284" s="3">
        <v>18012001.096900001</v>
      </c>
      <c r="H1284" s="3">
        <v>8.0134985809456705</v>
      </c>
      <c r="I1284" s="4">
        <v>224</v>
      </c>
    </row>
    <row r="1285" spans="1:9" x14ac:dyDescent="0.25">
      <c r="A1285" s="2" t="s">
        <v>9</v>
      </c>
      <c r="B1285" s="2" t="s">
        <v>51</v>
      </c>
      <c r="C1285" s="3">
        <v>746225.3639</v>
      </c>
      <c r="D1285" s="3">
        <v>1338706.7272000001</v>
      </c>
      <c r="E1285" s="3">
        <v>-44.257741539793201</v>
      </c>
      <c r="F1285" s="3">
        <v>8728012.6743000001</v>
      </c>
      <c r="G1285" s="3">
        <v>12048478.932399999</v>
      </c>
      <c r="H1285" s="3">
        <v>-27.559215372579601</v>
      </c>
      <c r="I1285" s="4">
        <v>110</v>
      </c>
    </row>
    <row r="1286" spans="1:9" x14ac:dyDescent="0.25">
      <c r="A1286" s="2" t="s">
        <v>9</v>
      </c>
      <c r="B1286" s="2" t="s">
        <v>52</v>
      </c>
      <c r="C1286" s="3">
        <v>7921038.943</v>
      </c>
      <c r="D1286" s="3">
        <v>7013479.7615</v>
      </c>
      <c r="E1286" s="3">
        <v>12.940212453195899</v>
      </c>
      <c r="F1286" s="3">
        <v>70355963.994599998</v>
      </c>
      <c r="G1286" s="3">
        <v>74877086.695500001</v>
      </c>
      <c r="H1286" s="3">
        <v>-6.0380590383889903</v>
      </c>
      <c r="I1286" s="4">
        <v>54</v>
      </c>
    </row>
    <row r="1287" spans="1:9" x14ac:dyDescent="0.25">
      <c r="A1287" s="2" t="s">
        <v>9</v>
      </c>
      <c r="B1287" s="2" t="s">
        <v>53</v>
      </c>
      <c r="C1287" s="3">
        <v>379400.5453</v>
      </c>
      <c r="D1287" s="3">
        <v>1456470.351</v>
      </c>
      <c r="E1287" s="3">
        <v>-73.950685296167805</v>
      </c>
      <c r="F1287" s="3">
        <v>8914190.0847999994</v>
      </c>
      <c r="G1287" s="3">
        <v>9920052.2028000001</v>
      </c>
      <c r="H1287" s="3">
        <v>-10.1396857338723</v>
      </c>
      <c r="I1287" s="4">
        <v>33</v>
      </c>
    </row>
    <row r="1288" spans="1:9" x14ac:dyDescent="0.25">
      <c r="A1288" s="2" t="s">
        <v>9</v>
      </c>
      <c r="B1288" s="2" t="s">
        <v>54</v>
      </c>
      <c r="C1288" s="3">
        <v>8434888.6634999998</v>
      </c>
      <c r="D1288" s="3">
        <v>3025620.4421999999</v>
      </c>
      <c r="E1288" s="3">
        <v>178.782115094608</v>
      </c>
      <c r="F1288" s="3">
        <v>58741259.665399998</v>
      </c>
      <c r="G1288" s="3">
        <v>50908366.995300002</v>
      </c>
      <c r="H1288" s="3">
        <v>15.386257961924301</v>
      </c>
      <c r="I1288" s="4">
        <v>254</v>
      </c>
    </row>
    <row r="1289" spans="1:9" x14ac:dyDescent="0.25">
      <c r="A1289" s="2" t="s">
        <v>9</v>
      </c>
      <c r="B1289" s="2" t="s">
        <v>55</v>
      </c>
      <c r="C1289" s="3">
        <v>7002707.7685000002</v>
      </c>
      <c r="D1289" s="3">
        <v>7138063.9950999999</v>
      </c>
      <c r="E1289" s="3">
        <v>-1.8962596397695</v>
      </c>
      <c r="F1289" s="3">
        <v>45570630.106399998</v>
      </c>
      <c r="G1289" s="3">
        <v>74701600.531800002</v>
      </c>
      <c r="H1289" s="3">
        <v>-38.996447489768499</v>
      </c>
      <c r="I1289" s="4">
        <v>264</v>
      </c>
    </row>
    <row r="1290" spans="1:9" x14ac:dyDescent="0.25">
      <c r="A1290" s="2" t="s">
        <v>9</v>
      </c>
      <c r="B1290" s="2" t="s">
        <v>56</v>
      </c>
      <c r="C1290" s="3">
        <v>2774921.1718000001</v>
      </c>
      <c r="D1290" s="3">
        <v>3947072.7571</v>
      </c>
      <c r="E1290" s="3">
        <v>-29.696731158338299</v>
      </c>
      <c r="F1290" s="3">
        <v>26069881.7709</v>
      </c>
      <c r="G1290" s="3">
        <v>28359271.9756</v>
      </c>
      <c r="H1290" s="3">
        <v>-8.0728102141330194</v>
      </c>
      <c r="I1290" s="4">
        <v>213</v>
      </c>
    </row>
    <row r="1291" spans="1:9" x14ac:dyDescent="0.25">
      <c r="A1291" s="2" t="s">
        <v>9</v>
      </c>
      <c r="B1291" s="2" t="s">
        <v>57</v>
      </c>
      <c r="C1291" s="3">
        <v>7271285.7988999998</v>
      </c>
      <c r="D1291" s="3">
        <v>11086550.011</v>
      </c>
      <c r="E1291" s="3">
        <v>-34.413448803410603</v>
      </c>
      <c r="F1291" s="3">
        <v>129773092.87549999</v>
      </c>
      <c r="G1291" s="3">
        <v>41727616.409199998</v>
      </c>
      <c r="H1291" s="3">
        <v>211.00049330133299</v>
      </c>
      <c r="I1291" s="4">
        <v>99</v>
      </c>
    </row>
    <row r="1292" spans="1:9" x14ac:dyDescent="0.25">
      <c r="A1292" s="2" t="s">
        <v>9</v>
      </c>
      <c r="B1292" s="2" t="s">
        <v>58</v>
      </c>
      <c r="C1292" s="3">
        <v>1073850.6529000001</v>
      </c>
      <c r="D1292" s="3">
        <v>2317248.4978</v>
      </c>
      <c r="E1292" s="3">
        <v>-53.658373112787999</v>
      </c>
      <c r="F1292" s="3">
        <v>14208974.856000001</v>
      </c>
      <c r="G1292" s="3">
        <v>12512145.6412</v>
      </c>
      <c r="H1292" s="3">
        <v>13.561456711410701</v>
      </c>
      <c r="I1292" s="4">
        <v>110</v>
      </c>
    </row>
    <row r="1293" spans="1:9" x14ac:dyDescent="0.25">
      <c r="A1293" s="2" t="s">
        <v>9</v>
      </c>
      <c r="B1293" s="2" t="s">
        <v>59</v>
      </c>
      <c r="C1293" s="3">
        <v>2007935.2084999999</v>
      </c>
      <c r="D1293" s="3">
        <v>1434491.6886</v>
      </c>
      <c r="E1293" s="3">
        <v>39.975381137248398</v>
      </c>
      <c r="F1293" s="3">
        <v>16800532.653499998</v>
      </c>
      <c r="G1293" s="3">
        <v>13374237.0383</v>
      </c>
      <c r="H1293" s="3">
        <v>25.618624863519798</v>
      </c>
      <c r="I1293" s="4">
        <v>97</v>
      </c>
    </row>
    <row r="1294" spans="1:9" x14ac:dyDescent="0.25">
      <c r="A1294" s="2" t="s">
        <v>9</v>
      </c>
      <c r="B1294" s="2" t="s">
        <v>60</v>
      </c>
      <c r="C1294" s="3">
        <v>7547702.7164000003</v>
      </c>
      <c r="D1294" s="3">
        <v>7593453.1017000005</v>
      </c>
      <c r="E1294" s="3">
        <v>-0.60249776599999705</v>
      </c>
      <c r="F1294" s="3">
        <v>88300628.782700002</v>
      </c>
      <c r="G1294" s="3">
        <v>78061760.348000005</v>
      </c>
      <c r="H1294" s="3">
        <v>13.116368871333499</v>
      </c>
      <c r="I1294" s="4">
        <v>434</v>
      </c>
    </row>
    <row r="1295" spans="1:9" x14ac:dyDescent="0.25">
      <c r="A1295" s="2" t="s">
        <v>9</v>
      </c>
      <c r="B1295" s="2" t="s">
        <v>61</v>
      </c>
      <c r="C1295" s="3">
        <v>84075891.941300005</v>
      </c>
      <c r="D1295" s="3">
        <v>80374156.203999996</v>
      </c>
      <c r="E1295" s="3">
        <v>4.60562936163773</v>
      </c>
      <c r="F1295" s="3">
        <v>802621511.08130002</v>
      </c>
      <c r="G1295" s="3">
        <v>738151437.17490005</v>
      </c>
      <c r="H1295" s="3">
        <v>8.7339901623905192</v>
      </c>
      <c r="I1295" s="4">
        <v>1871</v>
      </c>
    </row>
    <row r="1296" spans="1:9" x14ac:dyDescent="0.25">
      <c r="A1296" s="2" t="s">
        <v>9</v>
      </c>
      <c r="B1296" s="2" t="s">
        <v>62</v>
      </c>
      <c r="C1296" s="3">
        <v>13891580.633300001</v>
      </c>
      <c r="D1296" s="3">
        <v>14487487.7312</v>
      </c>
      <c r="E1296" s="3">
        <v>-4.1132535119713296</v>
      </c>
      <c r="F1296" s="3">
        <v>130842270.20469999</v>
      </c>
      <c r="G1296" s="3">
        <v>121898043.66410001</v>
      </c>
      <c r="H1296" s="3">
        <v>7.3374652059605996</v>
      </c>
      <c r="I1296" s="4">
        <v>744</v>
      </c>
    </row>
    <row r="1297" spans="1:9" x14ac:dyDescent="0.25">
      <c r="A1297" s="2" t="s">
        <v>9</v>
      </c>
      <c r="B1297" s="2" t="s">
        <v>63</v>
      </c>
      <c r="C1297" s="3">
        <v>2655654.4186999998</v>
      </c>
      <c r="D1297" s="3">
        <v>3282444.8215000001</v>
      </c>
      <c r="E1297" s="3">
        <v>-19.095230442093801</v>
      </c>
      <c r="F1297" s="3">
        <v>27725094.717500001</v>
      </c>
      <c r="G1297" s="3">
        <v>34255715.328599997</v>
      </c>
      <c r="H1297" s="3">
        <v>-19.064324152786298</v>
      </c>
      <c r="I1297" s="4">
        <v>119</v>
      </c>
    </row>
    <row r="1298" spans="1:9" x14ac:dyDescent="0.25">
      <c r="A1298" s="2" t="s">
        <v>9</v>
      </c>
      <c r="B1298" s="2" t="s">
        <v>64</v>
      </c>
      <c r="C1298" s="3">
        <v>117814505.7419</v>
      </c>
      <c r="D1298" s="3">
        <v>111860125.1592</v>
      </c>
      <c r="E1298" s="3">
        <v>5.3230591099604903</v>
      </c>
      <c r="F1298" s="3">
        <v>1027191020.9698</v>
      </c>
      <c r="G1298" s="3">
        <v>993910173.38740003</v>
      </c>
      <c r="H1298" s="3">
        <v>3.3484763989258401</v>
      </c>
      <c r="I1298" s="4">
        <v>314</v>
      </c>
    </row>
    <row r="1299" spans="1:9" x14ac:dyDescent="0.25">
      <c r="A1299" s="2" t="s">
        <v>9</v>
      </c>
      <c r="B1299" s="2" t="s">
        <v>65</v>
      </c>
      <c r="C1299" s="3">
        <v>51740464.666299999</v>
      </c>
      <c r="D1299" s="3">
        <v>52941593.929300003</v>
      </c>
      <c r="E1299" s="3">
        <v>-2.2687818289038102</v>
      </c>
      <c r="F1299" s="3">
        <v>520359175.62099999</v>
      </c>
      <c r="G1299" s="3">
        <v>537208677.07879996</v>
      </c>
      <c r="H1299" s="3">
        <v>-3.13649093484922</v>
      </c>
      <c r="I1299" s="4">
        <v>238</v>
      </c>
    </row>
    <row r="1300" spans="1:9" x14ac:dyDescent="0.25">
      <c r="A1300" s="2" t="s">
        <v>9</v>
      </c>
      <c r="B1300" s="2" t="s">
        <v>66</v>
      </c>
      <c r="C1300" s="3">
        <v>26961030.593199998</v>
      </c>
      <c r="D1300" s="3">
        <v>31150716.808200002</v>
      </c>
      <c r="E1300" s="3">
        <v>-13.4497265048396</v>
      </c>
      <c r="F1300" s="3">
        <v>286347907.33179998</v>
      </c>
      <c r="G1300" s="3">
        <v>280231997.1189</v>
      </c>
      <c r="H1300" s="3">
        <v>2.1824453580527701</v>
      </c>
      <c r="I1300" s="4">
        <v>268</v>
      </c>
    </row>
    <row r="1301" spans="1:9" x14ac:dyDescent="0.25">
      <c r="A1301" s="2" t="s">
        <v>9</v>
      </c>
      <c r="B1301" s="2" t="s">
        <v>67</v>
      </c>
      <c r="C1301" s="3">
        <v>30012289.261100002</v>
      </c>
      <c r="D1301" s="3">
        <v>30208662.468800001</v>
      </c>
      <c r="E1301" s="3">
        <v>-0.65005594968932301</v>
      </c>
      <c r="F1301" s="3">
        <v>271853280.85780001</v>
      </c>
      <c r="G1301" s="3">
        <v>277772897.72530001</v>
      </c>
      <c r="H1301" s="3">
        <v>-2.1310995118588298</v>
      </c>
      <c r="I1301" s="4">
        <v>456</v>
      </c>
    </row>
    <row r="1302" spans="1:9" x14ac:dyDescent="0.25">
      <c r="A1302" s="2" t="s">
        <v>9</v>
      </c>
      <c r="B1302" s="2" t="s">
        <v>68</v>
      </c>
      <c r="C1302" s="3">
        <v>145009896.1983</v>
      </c>
      <c r="D1302" s="3">
        <v>133798379.0951</v>
      </c>
      <c r="E1302" s="3">
        <v>8.3794117529863197</v>
      </c>
      <c r="F1302" s="3">
        <v>1404939469.0785</v>
      </c>
      <c r="G1302" s="3">
        <v>1298826537.6039</v>
      </c>
      <c r="H1302" s="3">
        <v>8.1699078670165797</v>
      </c>
      <c r="I1302" s="4">
        <v>2332</v>
      </c>
    </row>
    <row r="1303" spans="1:9" x14ac:dyDescent="0.25">
      <c r="A1303" s="2" t="s">
        <v>9</v>
      </c>
      <c r="B1303" s="2" t="s">
        <v>69</v>
      </c>
      <c r="C1303" s="3">
        <v>16422859.368000001</v>
      </c>
      <c r="D1303" s="3">
        <v>15857896.4663</v>
      </c>
      <c r="E1303" s="3">
        <v>3.5626597947629199</v>
      </c>
      <c r="F1303" s="3">
        <v>143729477.87059999</v>
      </c>
      <c r="G1303" s="3">
        <v>134416735.1248</v>
      </c>
      <c r="H1303" s="3">
        <v>6.92826137843144</v>
      </c>
      <c r="I1303" s="4">
        <v>533</v>
      </c>
    </row>
    <row r="1304" spans="1:9" x14ac:dyDescent="0.25">
      <c r="A1304" s="2" t="s">
        <v>9</v>
      </c>
      <c r="B1304" s="2" t="s">
        <v>70</v>
      </c>
      <c r="C1304" s="3">
        <v>8081224.1900000004</v>
      </c>
      <c r="D1304" s="3">
        <v>7965857.7199999997</v>
      </c>
      <c r="E1304" s="3">
        <v>1.4482617447503201</v>
      </c>
      <c r="F1304" s="3">
        <v>73821602.540000007</v>
      </c>
      <c r="G1304" s="3">
        <v>70447187.510000005</v>
      </c>
      <c r="H1304" s="3">
        <v>4.7899925451544796</v>
      </c>
      <c r="I1304" s="4">
        <v>75</v>
      </c>
    </row>
    <row r="1305" spans="1:9" x14ac:dyDescent="0.25">
      <c r="A1305" s="2" t="s">
        <v>9</v>
      </c>
      <c r="B1305" s="2" t="s">
        <v>71</v>
      </c>
      <c r="C1305" s="3">
        <v>27297358.415100001</v>
      </c>
      <c r="D1305" s="3">
        <v>24688595.6182</v>
      </c>
      <c r="E1305" s="3">
        <v>10.5666714998437</v>
      </c>
      <c r="F1305" s="3">
        <v>272997004.7098</v>
      </c>
      <c r="G1305" s="3">
        <v>272836989.14240003</v>
      </c>
      <c r="H1305" s="3">
        <v>5.8648780688781203E-2</v>
      </c>
      <c r="I1305" s="4">
        <v>832</v>
      </c>
    </row>
    <row r="1306" spans="1:9" x14ac:dyDescent="0.25">
      <c r="A1306" s="2" t="s">
        <v>9</v>
      </c>
      <c r="B1306" s="2" t="s">
        <v>72</v>
      </c>
      <c r="C1306" s="3">
        <v>40391467.269400001</v>
      </c>
      <c r="D1306" s="3">
        <v>39778568.413000003</v>
      </c>
      <c r="E1306" s="3">
        <v>1.54077655594991</v>
      </c>
      <c r="F1306" s="3">
        <v>372528966.98680001</v>
      </c>
      <c r="G1306" s="3">
        <v>373335066.2299</v>
      </c>
      <c r="H1306" s="3">
        <v>-0.215918437890215</v>
      </c>
      <c r="I1306" s="4">
        <v>1265</v>
      </c>
    </row>
    <row r="1307" spans="1:9" x14ac:dyDescent="0.25">
      <c r="A1307" s="2" t="s">
        <v>9</v>
      </c>
      <c r="B1307" s="2" t="s">
        <v>73</v>
      </c>
      <c r="C1307" s="3">
        <v>7836.71</v>
      </c>
      <c r="D1307" s="3">
        <v>373029.12</v>
      </c>
      <c r="E1307" s="3">
        <v>-97.899169373157804</v>
      </c>
      <c r="F1307" s="3">
        <v>372759.58</v>
      </c>
      <c r="G1307" s="3">
        <v>625503.68999999994</v>
      </c>
      <c r="H1307" s="3">
        <v>-40.406493844984404</v>
      </c>
      <c r="I1307" s="4">
        <v>4</v>
      </c>
    </row>
    <row r="1308" spans="1:9" x14ac:dyDescent="0.25">
      <c r="A1308" s="2" t="s">
        <v>9</v>
      </c>
      <c r="B1308" s="2" t="s">
        <v>74</v>
      </c>
      <c r="C1308" s="3">
        <v>104155.98</v>
      </c>
      <c r="D1308" s="3">
        <v>94676.65</v>
      </c>
      <c r="E1308" s="3">
        <v>10.012320883766</v>
      </c>
      <c r="F1308" s="3">
        <v>520571.4</v>
      </c>
      <c r="G1308" s="3">
        <v>915906.24</v>
      </c>
      <c r="H1308" s="3">
        <v>-43.163243434175101</v>
      </c>
      <c r="I1308" s="4">
        <v>1</v>
      </c>
    </row>
    <row r="1309" spans="1:9" x14ac:dyDescent="0.25">
      <c r="A1309" s="2" t="s">
        <v>9</v>
      </c>
      <c r="B1309" s="2" t="s">
        <v>75</v>
      </c>
      <c r="C1309" s="3">
        <v>2287.08</v>
      </c>
      <c r="D1309" s="3">
        <v>0</v>
      </c>
      <c r="E1309" s="3">
        <v>100</v>
      </c>
      <c r="F1309" s="3">
        <v>54815.25</v>
      </c>
      <c r="G1309" s="3">
        <v>89763.41</v>
      </c>
      <c r="H1309" s="3">
        <v>-38.933636768032798</v>
      </c>
      <c r="I1309" s="4">
        <v>1</v>
      </c>
    </row>
    <row r="1310" spans="1:9" x14ac:dyDescent="0.25">
      <c r="A1310" s="2" t="s">
        <v>9</v>
      </c>
      <c r="B1310" s="2" t="s">
        <v>76</v>
      </c>
      <c r="C1310" s="3">
        <v>261400.69</v>
      </c>
      <c r="D1310" s="3">
        <v>285427.5</v>
      </c>
      <c r="E1310" s="3">
        <v>-8.4178328997731509</v>
      </c>
      <c r="F1310" s="3">
        <v>4458284.2538999999</v>
      </c>
      <c r="G1310" s="3">
        <v>4079752.61</v>
      </c>
      <c r="H1310" s="3">
        <v>9.2782989579360802</v>
      </c>
      <c r="I1310" s="4">
        <v>18</v>
      </c>
    </row>
    <row r="1311" spans="1:9" x14ac:dyDescent="0.25">
      <c r="A1311" s="2" t="s">
        <v>9</v>
      </c>
      <c r="B1311" s="2" t="s">
        <v>77</v>
      </c>
      <c r="C1311" s="3">
        <v>3514.9395</v>
      </c>
      <c r="D1311" s="3">
        <v>61030.142800000001</v>
      </c>
      <c r="E1311" s="3">
        <v>-94.240650048093897</v>
      </c>
      <c r="F1311" s="3">
        <v>18403.364699999998</v>
      </c>
      <c r="G1311" s="3">
        <v>626608.0503</v>
      </c>
      <c r="H1311" s="3">
        <v>-97.063018151268693</v>
      </c>
      <c r="I1311" s="4">
        <v>2</v>
      </c>
    </row>
    <row r="1312" spans="1:9" x14ac:dyDescent="0.25">
      <c r="A1312" s="2" t="s">
        <v>9</v>
      </c>
      <c r="B1312" s="2" t="s">
        <v>78</v>
      </c>
      <c r="C1312" s="3">
        <v>0</v>
      </c>
      <c r="D1312" s="3">
        <v>0</v>
      </c>
      <c r="E1312" s="3">
        <v>0</v>
      </c>
      <c r="F1312" s="3">
        <v>24335.279999999999</v>
      </c>
      <c r="G1312" s="3">
        <v>10563.58</v>
      </c>
      <c r="H1312" s="3">
        <v>130.369628478224</v>
      </c>
      <c r="I1312" s="4">
        <v>1</v>
      </c>
    </row>
    <row r="1313" spans="1:9" x14ac:dyDescent="0.25">
      <c r="A1313" s="2" t="s">
        <v>9</v>
      </c>
      <c r="B1313" s="2" t="s">
        <v>79</v>
      </c>
      <c r="C1313" s="3">
        <v>0</v>
      </c>
      <c r="D1313" s="3">
        <v>0</v>
      </c>
      <c r="E1313" s="3">
        <v>0</v>
      </c>
      <c r="F1313" s="3">
        <v>28</v>
      </c>
      <c r="G1313" s="3">
        <v>0</v>
      </c>
      <c r="H1313" s="3">
        <v>100</v>
      </c>
      <c r="I1313" s="4">
        <v>0</v>
      </c>
    </row>
    <row r="1314" spans="1:9" x14ac:dyDescent="0.25">
      <c r="A1314" s="2" t="s">
        <v>9</v>
      </c>
      <c r="B1314" s="2" t="s">
        <v>80</v>
      </c>
      <c r="C1314" s="3">
        <v>375378.55969999998</v>
      </c>
      <c r="D1314" s="3">
        <v>440807.25</v>
      </c>
      <c r="E1314" s="3">
        <v>-14.8429251787488</v>
      </c>
      <c r="F1314" s="3">
        <v>7556751.8098999998</v>
      </c>
      <c r="G1314" s="3">
        <v>4065750.98</v>
      </c>
      <c r="H1314" s="3">
        <v>85.863616514457604</v>
      </c>
      <c r="I1314" s="4">
        <v>28</v>
      </c>
    </row>
    <row r="1315" spans="1:9" x14ac:dyDescent="0.25">
      <c r="A1315" s="2" t="s">
        <v>9</v>
      </c>
      <c r="B1315" s="2" t="s">
        <v>81</v>
      </c>
      <c r="C1315" s="3">
        <v>0</v>
      </c>
      <c r="D1315" s="3">
        <v>0</v>
      </c>
      <c r="E1315" s="3">
        <v>0</v>
      </c>
      <c r="F1315" s="3">
        <v>15444.88</v>
      </c>
      <c r="G1315" s="3">
        <v>15170.36</v>
      </c>
      <c r="H1315" s="3">
        <v>1.8095813151434801</v>
      </c>
      <c r="I1315" s="4">
        <v>0</v>
      </c>
    </row>
    <row r="1316" spans="1:9" x14ac:dyDescent="0.25">
      <c r="A1316" s="2" t="s">
        <v>9</v>
      </c>
      <c r="B1316" s="2" t="s">
        <v>82</v>
      </c>
      <c r="C1316" s="3">
        <v>9272342.1799999997</v>
      </c>
      <c r="D1316" s="3">
        <v>8462762.5899999999</v>
      </c>
      <c r="E1316" s="3">
        <v>9.5663748260720105</v>
      </c>
      <c r="F1316" s="3">
        <v>75347557.230000004</v>
      </c>
      <c r="G1316" s="3">
        <v>62116232.395999998</v>
      </c>
      <c r="H1316" s="3">
        <v>21.3009133420205</v>
      </c>
      <c r="I1316" s="4">
        <v>11</v>
      </c>
    </row>
    <row r="1317" spans="1:9" x14ac:dyDescent="0.25">
      <c r="A1317" s="2" t="s">
        <v>9</v>
      </c>
      <c r="B1317" s="2" t="s">
        <v>83</v>
      </c>
      <c r="C1317" s="3">
        <v>1021278.311</v>
      </c>
      <c r="D1317" s="3">
        <v>1233716.0448</v>
      </c>
      <c r="E1317" s="3">
        <v>-17.219337844831099</v>
      </c>
      <c r="F1317" s="3">
        <v>10564300.092800001</v>
      </c>
      <c r="G1317" s="3">
        <v>13481038.2983</v>
      </c>
      <c r="H1317" s="3">
        <v>-21.635857275680401</v>
      </c>
      <c r="I1317" s="4">
        <v>38</v>
      </c>
    </row>
    <row r="1318" spans="1:9" x14ac:dyDescent="0.25">
      <c r="A1318" s="2" t="s">
        <v>9</v>
      </c>
      <c r="B1318" s="2" t="s">
        <v>84</v>
      </c>
      <c r="C1318" s="3">
        <v>2155622.0702999998</v>
      </c>
      <c r="D1318" s="3">
        <v>421758.64490000001</v>
      </c>
      <c r="E1318" s="3">
        <v>411.103233179987</v>
      </c>
      <c r="F1318" s="3">
        <v>8860696.0835999995</v>
      </c>
      <c r="G1318" s="3">
        <v>6082865.6141999997</v>
      </c>
      <c r="H1318" s="3">
        <v>45.666477702801103</v>
      </c>
      <c r="I1318" s="4">
        <v>18</v>
      </c>
    </row>
    <row r="1319" spans="1:9" x14ac:dyDescent="0.25">
      <c r="A1319" s="2" t="s">
        <v>9</v>
      </c>
      <c r="B1319" s="2" t="s">
        <v>85</v>
      </c>
      <c r="C1319" s="3">
        <v>590177.98179999995</v>
      </c>
      <c r="D1319" s="3">
        <v>545098.75170000002</v>
      </c>
      <c r="E1319" s="3">
        <v>8.2699198923885593</v>
      </c>
      <c r="F1319" s="3">
        <v>6374488.8561000004</v>
      </c>
      <c r="G1319" s="3">
        <v>5581913.4950000001</v>
      </c>
      <c r="H1319" s="3">
        <v>14.198990396571901</v>
      </c>
      <c r="I1319" s="4">
        <v>217</v>
      </c>
    </row>
    <row r="1320" spans="1:9" x14ac:dyDescent="0.25">
      <c r="A1320" s="2" t="s">
        <v>9</v>
      </c>
      <c r="B1320" s="2" t="s">
        <v>86</v>
      </c>
      <c r="C1320" s="3">
        <v>394177.96669999999</v>
      </c>
      <c r="D1320" s="3">
        <v>482643.86</v>
      </c>
      <c r="E1320" s="3">
        <v>-18.3294351449949</v>
      </c>
      <c r="F1320" s="3">
        <v>3761234.6373000001</v>
      </c>
      <c r="G1320" s="3">
        <v>5088357.4239999996</v>
      </c>
      <c r="H1320" s="3">
        <v>-26.081555915086199</v>
      </c>
      <c r="I1320" s="4">
        <v>16</v>
      </c>
    </row>
    <row r="1321" spans="1:9" x14ac:dyDescent="0.25">
      <c r="A1321" s="2" t="s">
        <v>9</v>
      </c>
      <c r="B1321" s="2" t="s">
        <v>87</v>
      </c>
      <c r="C1321" s="3">
        <v>9599343.8726000004</v>
      </c>
      <c r="D1321" s="3">
        <v>9623193.2251999993</v>
      </c>
      <c r="E1321" s="3">
        <v>-0.24783200380458301</v>
      </c>
      <c r="F1321" s="3">
        <v>87559330.372199997</v>
      </c>
      <c r="G1321" s="3">
        <v>83976532.465499997</v>
      </c>
      <c r="H1321" s="3">
        <v>4.2664275381600403</v>
      </c>
      <c r="I1321" s="4">
        <v>109</v>
      </c>
    </row>
    <row r="1322" spans="1:9" x14ac:dyDescent="0.25">
      <c r="A1322" s="2" t="s">
        <v>9</v>
      </c>
      <c r="B1322" s="2" t="s">
        <v>88</v>
      </c>
      <c r="C1322" s="3">
        <v>2272247.7258000001</v>
      </c>
      <c r="D1322" s="3">
        <v>1998234.7579000001</v>
      </c>
      <c r="E1322" s="3">
        <v>13.712751558178701</v>
      </c>
      <c r="F1322" s="3">
        <v>41119827.620800003</v>
      </c>
      <c r="G1322" s="3">
        <v>16019239.9661</v>
      </c>
      <c r="H1322" s="3">
        <v>156.69025314445599</v>
      </c>
      <c r="I1322" s="4">
        <v>58</v>
      </c>
    </row>
    <row r="1323" spans="1:9" x14ac:dyDescent="0.25">
      <c r="A1323" s="2" t="s">
        <v>9</v>
      </c>
      <c r="B1323" s="2" t="s">
        <v>89</v>
      </c>
      <c r="C1323" s="3">
        <v>6707.1823000000004</v>
      </c>
      <c r="D1323" s="3">
        <v>11158.388000000001</v>
      </c>
      <c r="E1323" s="3">
        <v>-39.891117785113799</v>
      </c>
      <c r="F1323" s="3">
        <v>86846.437999999995</v>
      </c>
      <c r="G1323" s="3">
        <v>98513.647899999996</v>
      </c>
      <c r="H1323" s="3">
        <v>-11.843242178833201</v>
      </c>
      <c r="I1323" s="4">
        <v>22</v>
      </c>
    </row>
    <row r="1324" spans="1:9" x14ac:dyDescent="0.25">
      <c r="A1324" s="2" t="s">
        <v>9</v>
      </c>
      <c r="B1324" s="2" t="s">
        <v>91</v>
      </c>
      <c r="C1324" s="3">
        <v>3329737.4394999999</v>
      </c>
      <c r="D1324" s="3">
        <v>4034034.42</v>
      </c>
      <c r="E1324" s="3">
        <v>-17.458873851155701</v>
      </c>
      <c r="F1324" s="3">
        <v>27365245.5997</v>
      </c>
      <c r="G1324" s="3">
        <v>27703574.690499999</v>
      </c>
      <c r="H1324" s="3">
        <v>-1.2212470577525101</v>
      </c>
      <c r="I1324" s="4">
        <v>83</v>
      </c>
    </row>
    <row r="1325" spans="1:9" x14ac:dyDescent="0.25">
      <c r="A1325" s="2" t="s">
        <v>9</v>
      </c>
      <c r="B1325" s="2" t="s">
        <v>92</v>
      </c>
      <c r="C1325" s="3">
        <v>23854.31</v>
      </c>
      <c r="D1325" s="3">
        <v>17582.990000000002</v>
      </c>
      <c r="E1325" s="3">
        <v>35.6669713171651</v>
      </c>
      <c r="F1325" s="3">
        <v>165551.70000000001</v>
      </c>
      <c r="G1325" s="3">
        <v>384218.24819999997</v>
      </c>
      <c r="H1325" s="3">
        <v>-56.912067353494301</v>
      </c>
      <c r="I1325" s="4">
        <v>10</v>
      </c>
    </row>
    <row r="1326" spans="1:9" x14ac:dyDescent="0.25">
      <c r="A1326" s="2" t="s">
        <v>9</v>
      </c>
      <c r="B1326" s="2" t="s">
        <v>93</v>
      </c>
      <c r="C1326" s="3">
        <v>12605.84</v>
      </c>
      <c r="D1326" s="3">
        <v>13935.53</v>
      </c>
      <c r="E1326" s="3">
        <v>-9.5417253595665201</v>
      </c>
      <c r="F1326" s="3">
        <v>372789.61810000002</v>
      </c>
      <c r="G1326" s="3">
        <v>293914.7107</v>
      </c>
      <c r="H1326" s="3">
        <v>26.835984906011699</v>
      </c>
      <c r="I1326" s="4">
        <v>8</v>
      </c>
    </row>
    <row r="1327" spans="1:9" x14ac:dyDescent="0.25">
      <c r="A1327" s="2" t="s">
        <v>9</v>
      </c>
      <c r="B1327" s="2" t="s">
        <v>94</v>
      </c>
      <c r="C1327" s="3">
        <v>890117.8848</v>
      </c>
      <c r="D1327" s="3">
        <v>761692.34</v>
      </c>
      <c r="E1327" s="3">
        <v>16.8605535405542</v>
      </c>
      <c r="F1327" s="3">
        <v>6884130.7982999999</v>
      </c>
      <c r="G1327" s="3">
        <v>6313582.8499999996</v>
      </c>
      <c r="H1327" s="3">
        <v>9.0368331556779999</v>
      </c>
      <c r="I1327" s="4">
        <v>3</v>
      </c>
    </row>
    <row r="1328" spans="1:9" x14ac:dyDescent="0.25">
      <c r="A1328" s="2" t="s">
        <v>9</v>
      </c>
      <c r="B1328" s="2" t="s">
        <v>95</v>
      </c>
      <c r="C1328" s="3">
        <v>785085.27350000001</v>
      </c>
      <c r="D1328" s="3">
        <v>832030.04</v>
      </c>
      <c r="E1328" s="3">
        <v>-5.6421961038810604</v>
      </c>
      <c r="F1328" s="3">
        <v>9955349.8336999994</v>
      </c>
      <c r="G1328" s="3">
        <v>9537445.8200000003</v>
      </c>
      <c r="H1328" s="3">
        <v>4.3817183508781401</v>
      </c>
      <c r="I1328" s="4">
        <v>54</v>
      </c>
    </row>
    <row r="1329" spans="1:9" x14ac:dyDescent="0.25">
      <c r="A1329" s="2" t="s">
        <v>9</v>
      </c>
      <c r="B1329" s="2" t="s">
        <v>96</v>
      </c>
      <c r="C1329" s="3">
        <v>28096064.803100001</v>
      </c>
      <c r="D1329" s="3">
        <v>32218742.442299999</v>
      </c>
      <c r="E1329" s="3">
        <v>-12.7958986809719</v>
      </c>
      <c r="F1329" s="3">
        <v>237544502.9515</v>
      </c>
      <c r="G1329" s="3">
        <v>245345472.8601</v>
      </c>
      <c r="H1329" s="3">
        <v>-3.1795858377416399</v>
      </c>
      <c r="I1329" s="4">
        <v>294</v>
      </c>
    </row>
    <row r="1330" spans="1:9" x14ac:dyDescent="0.25">
      <c r="A1330" s="2" t="s">
        <v>9</v>
      </c>
      <c r="B1330" s="2" t="s">
        <v>97</v>
      </c>
      <c r="C1330" s="3">
        <v>7968.96</v>
      </c>
      <c r="D1330" s="3">
        <v>56767.93</v>
      </c>
      <c r="E1330" s="3">
        <v>-85.962214933678197</v>
      </c>
      <c r="F1330" s="3">
        <v>354692.58610000001</v>
      </c>
      <c r="G1330" s="3">
        <v>185959.5</v>
      </c>
      <c r="H1330" s="3">
        <v>90.736470091605995</v>
      </c>
      <c r="I1330" s="4">
        <v>6</v>
      </c>
    </row>
    <row r="1331" spans="1:9" x14ac:dyDescent="0.25">
      <c r="A1331" s="2" t="s">
        <v>9</v>
      </c>
      <c r="B1331" s="2" t="s">
        <v>98</v>
      </c>
      <c r="C1331" s="3">
        <v>19437744.546999998</v>
      </c>
      <c r="D1331" s="3">
        <v>22013880.980799999</v>
      </c>
      <c r="E1331" s="3">
        <v>-11.702327436251901</v>
      </c>
      <c r="F1331" s="3">
        <v>209231968.4569</v>
      </c>
      <c r="G1331" s="3">
        <v>233409768.16929999</v>
      </c>
      <c r="H1331" s="3">
        <v>-10.3585209402475</v>
      </c>
      <c r="I1331" s="4">
        <v>663</v>
      </c>
    </row>
    <row r="1332" spans="1:9" x14ac:dyDescent="0.25">
      <c r="A1332" s="2" t="s">
        <v>9</v>
      </c>
      <c r="B1332" s="2" t="s">
        <v>99</v>
      </c>
      <c r="C1332" s="3">
        <v>1020452.1208</v>
      </c>
      <c r="D1332" s="3">
        <v>1005114.7425000001</v>
      </c>
      <c r="E1332" s="3">
        <v>1.5259330752478699</v>
      </c>
      <c r="F1332" s="3">
        <v>8591231.0084000006</v>
      </c>
      <c r="G1332" s="3">
        <v>8387725.8252999997</v>
      </c>
      <c r="H1332" s="3">
        <v>2.4262259799451802</v>
      </c>
      <c r="I1332" s="4">
        <v>31</v>
      </c>
    </row>
    <row r="1333" spans="1:9" x14ac:dyDescent="0.25">
      <c r="A1333" s="2" t="s">
        <v>9</v>
      </c>
      <c r="B1333" s="2" t="s">
        <v>100</v>
      </c>
      <c r="C1333" s="3">
        <v>4292737.1424000002</v>
      </c>
      <c r="D1333" s="3">
        <v>4310367.7278000005</v>
      </c>
      <c r="E1333" s="3">
        <v>-0.40902740817889799</v>
      </c>
      <c r="F1333" s="3">
        <v>42230065.217699997</v>
      </c>
      <c r="G1333" s="3">
        <v>40781344.655699998</v>
      </c>
      <c r="H1333" s="3">
        <v>3.5524099909675599</v>
      </c>
      <c r="I1333" s="4">
        <v>348</v>
      </c>
    </row>
    <row r="1334" spans="1:9" x14ac:dyDescent="0.25">
      <c r="A1334" s="2" t="s">
        <v>9</v>
      </c>
      <c r="B1334" s="2" t="s">
        <v>101</v>
      </c>
      <c r="C1334" s="3">
        <v>571109.84530000004</v>
      </c>
      <c r="D1334" s="3">
        <v>542277.57999999996</v>
      </c>
      <c r="E1334" s="3">
        <v>5.31688315419568</v>
      </c>
      <c r="F1334" s="3">
        <v>4137299.3305000002</v>
      </c>
      <c r="G1334" s="3">
        <v>4048706.9109</v>
      </c>
      <c r="H1334" s="3">
        <v>2.1881657909464902</v>
      </c>
      <c r="I1334" s="4">
        <v>20</v>
      </c>
    </row>
    <row r="1335" spans="1:9" x14ac:dyDescent="0.25">
      <c r="A1335" s="2" t="s">
        <v>9</v>
      </c>
      <c r="B1335" s="2" t="s">
        <v>102</v>
      </c>
      <c r="C1335" s="3">
        <v>275903.25060000003</v>
      </c>
      <c r="D1335" s="3">
        <v>449476.74190000002</v>
      </c>
      <c r="E1335" s="3">
        <v>-38.616790396379798</v>
      </c>
      <c r="F1335" s="3">
        <v>4196050.1235999996</v>
      </c>
      <c r="G1335" s="3">
        <v>3998339.0164000001</v>
      </c>
      <c r="H1335" s="3">
        <v>4.9448310007992697</v>
      </c>
      <c r="I1335" s="4">
        <v>75</v>
      </c>
    </row>
    <row r="1336" spans="1:9" x14ac:dyDescent="0.25">
      <c r="A1336" s="2" t="s">
        <v>9</v>
      </c>
      <c r="B1336" s="2" t="s">
        <v>103</v>
      </c>
      <c r="C1336" s="3">
        <v>1574578.0697999999</v>
      </c>
      <c r="D1336" s="3">
        <v>1602536.0466</v>
      </c>
      <c r="E1336" s="3">
        <v>-1.7446082950406401</v>
      </c>
      <c r="F1336" s="3">
        <v>16395764.473200001</v>
      </c>
      <c r="G1336" s="3">
        <v>13837238.234999999</v>
      </c>
      <c r="H1336" s="3">
        <v>18.490150958942401</v>
      </c>
      <c r="I1336" s="4">
        <v>114</v>
      </c>
    </row>
    <row r="1337" spans="1:9" x14ac:dyDescent="0.25">
      <c r="A1337" s="2" t="s">
        <v>9</v>
      </c>
      <c r="B1337" s="2" t="s">
        <v>104</v>
      </c>
      <c r="C1337" s="3">
        <v>587186.04</v>
      </c>
      <c r="D1337" s="3">
        <v>578137.63</v>
      </c>
      <c r="E1337" s="3">
        <v>1.56509618652569</v>
      </c>
      <c r="F1337" s="3">
        <v>5002675.9413000001</v>
      </c>
      <c r="G1337" s="3">
        <v>6169217.25</v>
      </c>
      <c r="H1337" s="3">
        <v>-18.9090651443666</v>
      </c>
      <c r="I1337" s="4">
        <v>7</v>
      </c>
    </row>
    <row r="1338" spans="1:9" x14ac:dyDescent="0.25">
      <c r="A1338" s="2" t="s">
        <v>9</v>
      </c>
      <c r="B1338" s="2" t="s">
        <v>105</v>
      </c>
      <c r="C1338" s="3">
        <v>34144.79</v>
      </c>
      <c r="D1338" s="3">
        <v>33332.969499999999</v>
      </c>
      <c r="E1338" s="3">
        <v>2.4354880833524302</v>
      </c>
      <c r="F1338" s="3">
        <v>336900.36320000002</v>
      </c>
      <c r="G1338" s="3">
        <v>359005.5502</v>
      </c>
      <c r="H1338" s="3">
        <v>-6.1573385112529104</v>
      </c>
      <c r="I1338" s="4">
        <v>7</v>
      </c>
    </row>
    <row r="1339" spans="1:9" x14ac:dyDescent="0.25">
      <c r="A1339" s="2" t="s">
        <v>9</v>
      </c>
      <c r="B1339" s="2" t="s">
        <v>106</v>
      </c>
      <c r="C1339" s="3">
        <v>62341.3</v>
      </c>
      <c r="D1339" s="3">
        <v>30555.21</v>
      </c>
      <c r="E1339" s="3">
        <v>104.028380102771</v>
      </c>
      <c r="F1339" s="3">
        <v>304715.6128</v>
      </c>
      <c r="G1339" s="3">
        <v>321630.51620000001</v>
      </c>
      <c r="H1339" s="3">
        <v>-5.2591102361324999</v>
      </c>
      <c r="I1339" s="4">
        <v>5</v>
      </c>
    </row>
    <row r="1340" spans="1:9" x14ac:dyDescent="0.25">
      <c r="A1340" s="2" t="s">
        <v>9</v>
      </c>
      <c r="B1340" s="2" t="s">
        <v>107</v>
      </c>
      <c r="C1340" s="3">
        <v>261180.617</v>
      </c>
      <c r="D1340" s="3">
        <v>260325.61230000001</v>
      </c>
      <c r="E1340" s="3">
        <v>0.32843664226733499</v>
      </c>
      <c r="F1340" s="3">
        <v>5674676.6131999996</v>
      </c>
      <c r="G1340" s="3">
        <v>8601169.2141999993</v>
      </c>
      <c r="H1340" s="3">
        <v>-34.024357946225997</v>
      </c>
      <c r="I1340" s="4">
        <v>47</v>
      </c>
    </row>
    <row r="1341" spans="1:9" x14ac:dyDescent="0.25">
      <c r="A1341" s="2" t="s">
        <v>9</v>
      </c>
      <c r="B1341" s="2" t="s">
        <v>108</v>
      </c>
      <c r="C1341" s="3">
        <v>5824.3194000000003</v>
      </c>
      <c r="D1341" s="3">
        <v>2852.0266999999999</v>
      </c>
      <c r="E1341" s="3">
        <v>104.216860943132</v>
      </c>
      <c r="F1341" s="3">
        <v>38387.952100000002</v>
      </c>
      <c r="G1341" s="3">
        <v>96907.789799999999</v>
      </c>
      <c r="H1341" s="3">
        <v>-60.387134843106303</v>
      </c>
      <c r="I1341" s="4">
        <v>3</v>
      </c>
    </row>
    <row r="1342" spans="1:9" x14ac:dyDescent="0.25">
      <c r="A1342" s="2" t="s">
        <v>9</v>
      </c>
      <c r="B1342" s="2" t="s">
        <v>109</v>
      </c>
      <c r="C1342" s="3">
        <v>3828063.2115000002</v>
      </c>
      <c r="D1342" s="3">
        <v>3932918.6793999998</v>
      </c>
      <c r="E1342" s="3">
        <v>-2.6660980418745002</v>
      </c>
      <c r="F1342" s="3">
        <v>41253075.786700003</v>
      </c>
      <c r="G1342" s="3">
        <v>41480826.066299997</v>
      </c>
      <c r="H1342" s="3">
        <v>-0.54904952769257798</v>
      </c>
      <c r="I1342" s="4">
        <v>84</v>
      </c>
    </row>
    <row r="1343" spans="1:9" x14ac:dyDescent="0.25">
      <c r="A1343" s="2" t="s">
        <v>9</v>
      </c>
      <c r="B1343" s="2" t="s">
        <v>110</v>
      </c>
      <c r="C1343" s="3">
        <v>9440080.1999999993</v>
      </c>
      <c r="D1343" s="3">
        <v>10821142.4</v>
      </c>
      <c r="E1343" s="3">
        <v>-12.7626284633312</v>
      </c>
      <c r="F1343" s="3">
        <v>97699336.390000001</v>
      </c>
      <c r="G1343" s="3">
        <v>108993710.7</v>
      </c>
      <c r="H1343" s="3">
        <v>-10.362409204589101</v>
      </c>
      <c r="I1343" s="4">
        <v>26</v>
      </c>
    </row>
    <row r="1344" spans="1:9" x14ac:dyDescent="0.25">
      <c r="A1344" s="2" t="s">
        <v>9</v>
      </c>
      <c r="B1344" s="2" t="s">
        <v>111</v>
      </c>
      <c r="C1344" s="3">
        <v>108725252.0967</v>
      </c>
      <c r="D1344" s="3">
        <v>109274676.31</v>
      </c>
      <c r="E1344" s="3">
        <v>-0.50279189273582903</v>
      </c>
      <c r="F1344" s="3">
        <v>964795014.86339998</v>
      </c>
      <c r="G1344" s="3">
        <v>947610618.3585</v>
      </c>
      <c r="H1344" s="3">
        <v>1.8134449078533601</v>
      </c>
      <c r="I1344" s="4">
        <v>858</v>
      </c>
    </row>
    <row r="1345" spans="1:9" x14ac:dyDescent="0.25">
      <c r="A1345" s="2" t="s">
        <v>9</v>
      </c>
      <c r="B1345" s="2" t="s">
        <v>112</v>
      </c>
      <c r="C1345" s="3">
        <v>12719392.616</v>
      </c>
      <c r="D1345" s="3">
        <v>13611609.1413</v>
      </c>
      <c r="E1345" s="3">
        <v>-6.5548203451777001</v>
      </c>
      <c r="F1345" s="3">
        <v>118194764.8488</v>
      </c>
      <c r="G1345" s="3">
        <v>120515274.517</v>
      </c>
      <c r="H1345" s="3">
        <v>-1.9254900903641601</v>
      </c>
      <c r="I1345" s="4">
        <v>373</v>
      </c>
    </row>
    <row r="1346" spans="1:9" x14ac:dyDescent="0.25">
      <c r="A1346" s="2" t="s">
        <v>9</v>
      </c>
      <c r="B1346" s="2" t="s">
        <v>113</v>
      </c>
      <c r="C1346" s="3">
        <v>1221870.7187000001</v>
      </c>
      <c r="D1346" s="3">
        <v>1242458.9219</v>
      </c>
      <c r="E1346" s="3">
        <v>-1.6570530290462999</v>
      </c>
      <c r="F1346" s="3">
        <v>13233523.6876</v>
      </c>
      <c r="G1346" s="3">
        <v>14269491.523600001</v>
      </c>
      <c r="H1346" s="3">
        <v>-7.2600192816025402</v>
      </c>
      <c r="I1346" s="4">
        <v>131</v>
      </c>
    </row>
    <row r="1347" spans="1:9" x14ac:dyDescent="0.25">
      <c r="A1347" s="2" t="s">
        <v>9</v>
      </c>
      <c r="B1347" s="2" t="s">
        <v>114</v>
      </c>
      <c r="C1347" s="3">
        <v>397028.18800000002</v>
      </c>
      <c r="D1347" s="3">
        <v>359075.97120000003</v>
      </c>
      <c r="E1347" s="3">
        <v>10.569411446042199</v>
      </c>
      <c r="F1347" s="3">
        <v>3808086.7044000002</v>
      </c>
      <c r="G1347" s="3">
        <v>3255027.1532000001</v>
      </c>
      <c r="H1347" s="3">
        <v>16.990935103453399</v>
      </c>
      <c r="I1347" s="4">
        <v>31</v>
      </c>
    </row>
    <row r="1348" spans="1:9" x14ac:dyDescent="0.25">
      <c r="A1348" s="2" t="s">
        <v>9</v>
      </c>
      <c r="B1348" s="2" t="s">
        <v>115</v>
      </c>
      <c r="C1348" s="3">
        <v>0</v>
      </c>
      <c r="D1348" s="3">
        <v>0</v>
      </c>
      <c r="E1348" s="3">
        <v>0</v>
      </c>
      <c r="F1348" s="3">
        <v>27848</v>
      </c>
      <c r="G1348" s="3">
        <v>754</v>
      </c>
      <c r="H1348" s="3">
        <v>3593.36870026525</v>
      </c>
      <c r="I1348" s="4">
        <v>0</v>
      </c>
    </row>
    <row r="1349" spans="1:9" x14ac:dyDescent="0.25">
      <c r="A1349" s="2" t="s">
        <v>9</v>
      </c>
      <c r="B1349" s="2" t="s">
        <v>116</v>
      </c>
      <c r="C1349" s="3">
        <v>4153.04</v>
      </c>
      <c r="D1349" s="3">
        <v>6348.04</v>
      </c>
      <c r="E1349" s="3">
        <v>-34.577601905469997</v>
      </c>
      <c r="F1349" s="3">
        <v>37522.93</v>
      </c>
      <c r="G1349" s="3">
        <v>73313.710000000006</v>
      </c>
      <c r="H1349" s="3">
        <v>-48.818672523870397</v>
      </c>
      <c r="I1349" s="4">
        <v>1</v>
      </c>
    </row>
    <row r="1350" spans="1:9" x14ac:dyDescent="0.25">
      <c r="A1350" s="2" t="s">
        <v>9</v>
      </c>
      <c r="B1350" s="2" t="s">
        <v>117</v>
      </c>
      <c r="C1350" s="3">
        <v>24299.19</v>
      </c>
      <c r="D1350" s="3">
        <v>154242.12</v>
      </c>
      <c r="E1350" s="3">
        <v>-84.246073640585394</v>
      </c>
      <c r="F1350" s="3">
        <v>682285.46</v>
      </c>
      <c r="G1350" s="3">
        <v>964567.69</v>
      </c>
      <c r="H1350" s="3">
        <v>-29.265155045780102</v>
      </c>
      <c r="I1350" s="4">
        <v>3</v>
      </c>
    </row>
    <row r="1351" spans="1:9" x14ac:dyDescent="0.25">
      <c r="A1351" s="2" t="s">
        <v>9</v>
      </c>
      <c r="B1351" s="2" t="s">
        <v>118</v>
      </c>
      <c r="C1351" s="3">
        <v>2075.52</v>
      </c>
      <c r="D1351" s="3">
        <v>886.64</v>
      </c>
      <c r="E1351" s="3">
        <v>134.088243255436</v>
      </c>
      <c r="F1351" s="3">
        <v>30233.81</v>
      </c>
      <c r="G1351" s="3">
        <v>38314.639999999999</v>
      </c>
      <c r="H1351" s="3">
        <v>-21.090711018033801</v>
      </c>
      <c r="I1351" s="4">
        <v>2</v>
      </c>
    </row>
    <row r="1352" spans="1:9" x14ac:dyDescent="0.25">
      <c r="A1352" s="2" t="s">
        <v>9</v>
      </c>
      <c r="B1352" s="2" t="s">
        <v>119</v>
      </c>
      <c r="C1352" s="3">
        <v>0</v>
      </c>
      <c r="D1352" s="3">
        <v>0</v>
      </c>
      <c r="E1352" s="3">
        <v>0</v>
      </c>
      <c r="F1352" s="3">
        <v>434383.4535</v>
      </c>
      <c r="G1352" s="3">
        <v>3716.04</v>
      </c>
      <c r="H1352" s="3">
        <v>11589.4181305906</v>
      </c>
      <c r="I1352" s="4">
        <v>0</v>
      </c>
    </row>
    <row r="1353" spans="1:9" x14ac:dyDescent="0.25">
      <c r="A1353" s="2" t="s">
        <v>9</v>
      </c>
      <c r="B1353" s="2" t="s">
        <v>121</v>
      </c>
      <c r="C1353" s="3">
        <v>0</v>
      </c>
      <c r="D1353" s="3">
        <v>0</v>
      </c>
      <c r="E1353" s="3">
        <v>0</v>
      </c>
      <c r="F1353" s="3">
        <v>0</v>
      </c>
      <c r="G1353" s="3">
        <v>0</v>
      </c>
      <c r="H1353" s="3">
        <v>0</v>
      </c>
      <c r="I1353" s="4">
        <v>0</v>
      </c>
    </row>
    <row r="1354" spans="1:9" x14ac:dyDescent="0.25">
      <c r="A1354" s="2" t="s">
        <v>9</v>
      </c>
      <c r="B1354" s="2" t="s">
        <v>123</v>
      </c>
      <c r="C1354" s="3">
        <v>0</v>
      </c>
      <c r="D1354" s="3">
        <v>0</v>
      </c>
      <c r="E1354" s="3">
        <v>0</v>
      </c>
      <c r="F1354" s="3">
        <v>2775</v>
      </c>
      <c r="G1354" s="3">
        <v>0</v>
      </c>
      <c r="H1354" s="3">
        <v>100</v>
      </c>
      <c r="I1354" s="4">
        <v>0</v>
      </c>
    </row>
    <row r="1355" spans="1:9" x14ac:dyDescent="0.25">
      <c r="A1355" s="2" t="s">
        <v>8</v>
      </c>
      <c r="B1355" s="2" t="s">
        <v>27</v>
      </c>
      <c r="C1355" s="3">
        <v>76552.237399999998</v>
      </c>
      <c r="D1355" s="3">
        <v>4161.16</v>
      </c>
      <c r="E1355" s="3">
        <v>1739.6850253294799</v>
      </c>
      <c r="F1355" s="3">
        <v>271100.94589999999</v>
      </c>
      <c r="G1355" s="3">
        <v>49363.389900000002</v>
      </c>
      <c r="H1355" s="3">
        <v>449.19434513957498</v>
      </c>
      <c r="I1355" s="4">
        <v>5</v>
      </c>
    </row>
    <row r="1356" spans="1:9" x14ac:dyDescent="0.25">
      <c r="A1356" s="2" t="s">
        <v>8</v>
      </c>
      <c r="B1356" s="2" t="s">
        <v>28</v>
      </c>
      <c r="C1356" s="3">
        <v>3117.75</v>
      </c>
      <c r="D1356" s="3">
        <v>104.9045</v>
      </c>
      <c r="E1356" s="3">
        <v>2871.98880886902</v>
      </c>
      <c r="F1356" s="3">
        <v>167881.2715</v>
      </c>
      <c r="G1356" s="3">
        <v>124834.4053</v>
      </c>
      <c r="H1356" s="3">
        <v>34.483174807898898</v>
      </c>
      <c r="I1356" s="4">
        <v>5</v>
      </c>
    </row>
    <row r="1357" spans="1:9" x14ac:dyDescent="0.25">
      <c r="A1357" s="2" t="s">
        <v>8</v>
      </c>
      <c r="B1357" s="2" t="s">
        <v>29</v>
      </c>
      <c r="C1357" s="3">
        <v>8505.74</v>
      </c>
      <c r="D1357" s="3">
        <v>4971.8257999999996</v>
      </c>
      <c r="E1357" s="3">
        <v>71.078801674829407</v>
      </c>
      <c r="F1357" s="3">
        <v>63621.337399999997</v>
      </c>
      <c r="G1357" s="3">
        <v>32866.078300000001</v>
      </c>
      <c r="H1357" s="3">
        <v>93.5775142360079</v>
      </c>
      <c r="I1357" s="4">
        <v>2</v>
      </c>
    </row>
    <row r="1358" spans="1:9" x14ac:dyDescent="0.25">
      <c r="A1358" s="2" t="s">
        <v>8</v>
      </c>
      <c r="B1358" s="2" t="s">
        <v>30</v>
      </c>
      <c r="C1358" s="3">
        <v>0</v>
      </c>
      <c r="D1358" s="3">
        <v>0</v>
      </c>
      <c r="E1358" s="3">
        <v>0</v>
      </c>
      <c r="F1358" s="3">
        <v>0</v>
      </c>
      <c r="G1358" s="3">
        <v>0</v>
      </c>
      <c r="H1358" s="3">
        <v>0</v>
      </c>
      <c r="I1358" s="4">
        <v>0</v>
      </c>
    </row>
    <row r="1359" spans="1:9" x14ac:dyDescent="0.25">
      <c r="A1359" s="2" t="s">
        <v>8</v>
      </c>
      <c r="B1359" s="2" t="s">
        <v>31</v>
      </c>
      <c r="C1359" s="3">
        <v>0</v>
      </c>
      <c r="D1359" s="3">
        <v>0</v>
      </c>
      <c r="E1359" s="3">
        <v>0</v>
      </c>
      <c r="F1359" s="3">
        <v>0</v>
      </c>
      <c r="G1359" s="3">
        <v>1096</v>
      </c>
      <c r="H1359" s="3">
        <v>-100</v>
      </c>
      <c r="I1359" s="4">
        <v>0</v>
      </c>
    </row>
    <row r="1360" spans="1:9" x14ac:dyDescent="0.25">
      <c r="A1360" s="2" t="s">
        <v>8</v>
      </c>
      <c r="B1360" s="2" t="s">
        <v>32</v>
      </c>
      <c r="C1360" s="3">
        <v>218.32</v>
      </c>
      <c r="D1360" s="3">
        <v>0</v>
      </c>
      <c r="E1360" s="3">
        <v>100</v>
      </c>
      <c r="F1360" s="3">
        <v>3322.8438000000001</v>
      </c>
      <c r="G1360" s="3">
        <v>4925.7237999999998</v>
      </c>
      <c r="H1360" s="3">
        <v>-32.541004430658496</v>
      </c>
      <c r="I1360" s="4">
        <v>2</v>
      </c>
    </row>
    <row r="1361" spans="1:9" x14ac:dyDescent="0.25">
      <c r="A1361" s="2" t="s">
        <v>8</v>
      </c>
      <c r="B1361" s="2" t="s">
        <v>33</v>
      </c>
      <c r="C1361" s="3">
        <v>22</v>
      </c>
      <c r="D1361" s="3">
        <v>8610.68</v>
      </c>
      <c r="E1361" s="3">
        <v>-99.7445033377155</v>
      </c>
      <c r="F1361" s="3">
        <v>28072.57</v>
      </c>
      <c r="G1361" s="3">
        <v>369090.42</v>
      </c>
      <c r="H1361" s="3">
        <v>-92.394121202062095</v>
      </c>
      <c r="I1361" s="4">
        <v>1</v>
      </c>
    </row>
    <row r="1362" spans="1:9" x14ac:dyDescent="0.25">
      <c r="A1362" s="2" t="s">
        <v>8</v>
      </c>
      <c r="B1362" s="2" t="s">
        <v>34</v>
      </c>
      <c r="C1362" s="3">
        <v>1284685.22</v>
      </c>
      <c r="D1362" s="3">
        <v>960626.07</v>
      </c>
      <c r="E1362" s="3">
        <v>33.734161514063402</v>
      </c>
      <c r="F1362" s="3">
        <v>5988100.4199999999</v>
      </c>
      <c r="G1362" s="3">
        <v>7512211.3799999999</v>
      </c>
      <c r="H1362" s="3">
        <v>-20.288446143271301</v>
      </c>
      <c r="I1362" s="4">
        <v>3</v>
      </c>
    </row>
    <row r="1363" spans="1:9" x14ac:dyDescent="0.25">
      <c r="A1363" s="2" t="s">
        <v>8</v>
      </c>
      <c r="B1363" s="2" t="s">
        <v>35</v>
      </c>
      <c r="C1363" s="3">
        <v>362334.52039999998</v>
      </c>
      <c r="D1363" s="3">
        <v>149449.9762</v>
      </c>
      <c r="E1363" s="3">
        <v>142.445351690862</v>
      </c>
      <c r="F1363" s="3">
        <v>1901967.7154000001</v>
      </c>
      <c r="G1363" s="3">
        <v>1826586.3670999999</v>
      </c>
      <c r="H1363" s="3">
        <v>4.1268975646456898</v>
      </c>
      <c r="I1363" s="4">
        <v>7</v>
      </c>
    </row>
    <row r="1364" spans="1:9" x14ac:dyDescent="0.25">
      <c r="A1364" s="2" t="s">
        <v>8</v>
      </c>
      <c r="B1364" s="2" t="s">
        <v>36</v>
      </c>
      <c r="C1364" s="3">
        <v>4976.05</v>
      </c>
      <c r="D1364" s="3">
        <v>62579.2088</v>
      </c>
      <c r="E1364" s="3">
        <v>-92.048397390412504</v>
      </c>
      <c r="F1364" s="3">
        <v>295887.2</v>
      </c>
      <c r="G1364" s="3">
        <v>565804.74509999994</v>
      </c>
      <c r="H1364" s="3">
        <v>-47.705069184652203</v>
      </c>
      <c r="I1364" s="4">
        <v>6</v>
      </c>
    </row>
    <row r="1365" spans="1:9" x14ac:dyDescent="0.25">
      <c r="A1365" s="2" t="s">
        <v>8</v>
      </c>
      <c r="B1365" s="2" t="s">
        <v>37</v>
      </c>
      <c r="C1365" s="3">
        <v>0</v>
      </c>
      <c r="D1365" s="3">
        <v>2966.06</v>
      </c>
      <c r="E1365" s="3">
        <v>-100</v>
      </c>
      <c r="F1365" s="3">
        <v>58463.97</v>
      </c>
      <c r="G1365" s="3">
        <v>91823.8</v>
      </c>
      <c r="H1365" s="3">
        <v>-36.3302651382321</v>
      </c>
      <c r="I1365" s="4">
        <v>0</v>
      </c>
    </row>
    <row r="1366" spans="1:9" x14ac:dyDescent="0.25">
      <c r="A1366" s="2" t="s">
        <v>8</v>
      </c>
      <c r="B1366" s="2" t="s">
        <v>38</v>
      </c>
      <c r="C1366" s="3">
        <v>0</v>
      </c>
      <c r="D1366" s="3">
        <v>5499.47</v>
      </c>
      <c r="E1366" s="3">
        <v>-100</v>
      </c>
      <c r="F1366" s="3">
        <v>85867.41</v>
      </c>
      <c r="G1366" s="3">
        <v>193827.12</v>
      </c>
      <c r="H1366" s="3">
        <v>-55.698970298893201</v>
      </c>
      <c r="I1366" s="4">
        <v>1</v>
      </c>
    </row>
    <row r="1367" spans="1:9" x14ac:dyDescent="0.25">
      <c r="A1367" s="2" t="s">
        <v>8</v>
      </c>
      <c r="B1367" s="2" t="s">
        <v>39</v>
      </c>
      <c r="C1367" s="3">
        <v>116938.3674</v>
      </c>
      <c r="D1367" s="3">
        <v>515287.78</v>
      </c>
      <c r="E1367" s="3">
        <v>-77.306202099339501</v>
      </c>
      <c r="F1367" s="3">
        <v>1569578.1993</v>
      </c>
      <c r="G1367" s="3">
        <v>3473473.1305999998</v>
      </c>
      <c r="H1367" s="3">
        <v>-54.8124272080126</v>
      </c>
      <c r="I1367" s="4">
        <v>30</v>
      </c>
    </row>
    <row r="1368" spans="1:9" x14ac:dyDescent="0.25">
      <c r="A1368" s="2" t="s">
        <v>8</v>
      </c>
      <c r="B1368" s="2" t="s">
        <v>40</v>
      </c>
      <c r="C1368" s="3">
        <v>5552.3711000000003</v>
      </c>
      <c r="D1368" s="3">
        <v>5939.4210999999996</v>
      </c>
      <c r="E1368" s="3">
        <v>-6.5166283629897901</v>
      </c>
      <c r="F1368" s="3">
        <v>243556.62950000001</v>
      </c>
      <c r="G1368" s="3">
        <v>259491.17989999999</v>
      </c>
      <c r="H1368" s="3">
        <v>-6.1406905645658902</v>
      </c>
      <c r="I1368" s="4">
        <v>19</v>
      </c>
    </row>
    <row r="1369" spans="1:9" x14ac:dyDescent="0.25">
      <c r="A1369" s="2" t="s">
        <v>8</v>
      </c>
      <c r="B1369" s="2" t="s">
        <v>41</v>
      </c>
      <c r="C1369" s="3">
        <v>3987.2220000000002</v>
      </c>
      <c r="D1369" s="3">
        <v>2770.69</v>
      </c>
      <c r="E1369" s="3">
        <v>43.9071855747124</v>
      </c>
      <c r="F1369" s="3">
        <v>36422.339399999997</v>
      </c>
      <c r="G1369" s="3">
        <v>38208.393199999999</v>
      </c>
      <c r="H1369" s="3">
        <v>-4.6745064380252499</v>
      </c>
      <c r="I1369" s="4">
        <v>15</v>
      </c>
    </row>
    <row r="1370" spans="1:9" x14ac:dyDescent="0.25">
      <c r="A1370" s="2" t="s">
        <v>8</v>
      </c>
      <c r="B1370" s="2" t="s">
        <v>42</v>
      </c>
      <c r="C1370" s="3">
        <v>422.9126</v>
      </c>
      <c r="D1370" s="3">
        <v>305.41390000000001</v>
      </c>
      <c r="E1370" s="3">
        <v>38.471955598615502</v>
      </c>
      <c r="F1370" s="3">
        <v>6110.9558999999999</v>
      </c>
      <c r="G1370" s="3">
        <v>6063.7024000000001</v>
      </c>
      <c r="H1370" s="3">
        <v>0.77928461660651405</v>
      </c>
      <c r="I1370" s="4">
        <v>2</v>
      </c>
    </row>
    <row r="1371" spans="1:9" x14ac:dyDescent="0.25">
      <c r="A1371" s="2" t="s">
        <v>8</v>
      </c>
      <c r="B1371" s="2" t="s">
        <v>43</v>
      </c>
      <c r="C1371" s="3">
        <v>2712.4904000000001</v>
      </c>
      <c r="D1371" s="3">
        <v>4477.3082999999997</v>
      </c>
      <c r="E1371" s="3">
        <v>-39.416939414245803</v>
      </c>
      <c r="F1371" s="3">
        <v>60816.834999999999</v>
      </c>
      <c r="G1371" s="3">
        <v>47218.8416</v>
      </c>
      <c r="H1371" s="3">
        <v>28.797812354634299</v>
      </c>
      <c r="I1371" s="4">
        <v>7</v>
      </c>
    </row>
    <row r="1372" spans="1:9" x14ac:dyDescent="0.25">
      <c r="A1372" s="2" t="s">
        <v>8</v>
      </c>
      <c r="B1372" s="2" t="s">
        <v>44</v>
      </c>
      <c r="C1372" s="3">
        <v>5864.2660999999998</v>
      </c>
      <c r="D1372" s="3">
        <v>6967.8914000000004</v>
      </c>
      <c r="E1372" s="3">
        <v>-15.8387270501948</v>
      </c>
      <c r="F1372" s="3">
        <v>55987.5265</v>
      </c>
      <c r="G1372" s="3">
        <v>46766.513500000001</v>
      </c>
      <c r="H1372" s="3">
        <v>19.717127298788299</v>
      </c>
      <c r="I1372" s="4">
        <v>15</v>
      </c>
    </row>
    <row r="1373" spans="1:9" x14ac:dyDescent="0.25">
      <c r="A1373" s="2" t="s">
        <v>8</v>
      </c>
      <c r="B1373" s="2" t="s">
        <v>45</v>
      </c>
      <c r="C1373" s="3">
        <v>2239.2096999999999</v>
      </c>
      <c r="D1373" s="3">
        <v>2144.4765000000002</v>
      </c>
      <c r="E1373" s="3">
        <v>4.4175443284176801</v>
      </c>
      <c r="F1373" s="3">
        <v>28070.640500000001</v>
      </c>
      <c r="G1373" s="3">
        <v>17742.963</v>
      </c>
      <c r="H1373" s="3">
        <v>58.207174867016299</v>
      </c>
      <c r="I1373" s="4">
        <v>8</v>
      </c>
    </row>
    <row r="1374" spans="1:9" x14ac:dyDescent="0.25">
      <c r="A1374" s="2" t="s">
        <v>8</v>
      </c>
      <c r="B1374" s="2" t="s">
        <v>46</v>
      </c>
      <c r="C1374" s="3">
        <v>0</v>
      </c>
      <c r="D1374" s="3">
        <v>161.81229999999999</v>
      </c>
      <c r="E1374" s="3">
        <v>-100</v>
      </c>
      <c r="F1374" s="3">
        <v>105546.5647</v>
      </c>
      <c r="G1374" s="3">
        <v>47916.477099999996</v>
      </c>
      <c r="H1374" s="3">
        <v>120.27196298202</v>
      </c>
      <c r="I1374" s="4">
        <v>2</v>
      </c>
    </row>
    <row r="1375" spans="1:9" x14ac:dyDescent="0.25">
      <c r="A1375" s="2" t="s">
        <v>8</v>
      </c>
      <c r="B1375" s="2" t="s">
        <v>47</v>
      </c>
      <c r="C1375" s="3">
        <v>4921.26</v>
      </c>
      <c r="D1375" s="3">
        <v>70.66</v>
      </c>
      <c r="E1375" s="3">
        <v>6864.7042173789996</v>
      </c>
      <c r="F1375" s="3">
        <v>8055.0869000000002</v>
      </c>
      <c r="G1375" s="3">
        <v>13766.0409</v>
      </c>
      <c r="H1375" s="3">
        <v>-41.485813106947802</v>
      </c>
      <c r="I1375" s="4">
        <v>6</v>
      </c>
    </row>
    <row r="1376" spans="1:9" x14ac:dyDescent="0.25">
      <c r="A1376" s="2" t="s">
        <v>8</v>
      </c>
      <c r="B1376" s="2" t="s">
        <v>48</v>
      </c>
      <c r="C1376" s="3">
        <v>18942.263800000001</v>
      </c>
      <c r="D1376" s="3">
        <v>7606.5889999999999</v>
      </c>
      <c r="E1376" s="3">
        <v>149.024415542893</v>
      </c>
      <c r="F1376" s="3">
        <v>135082.6973</v>
      </c>
      <c r="G1376" s="3">
        <v>124348.86810000001</v>
      </c>
      <c r="H1376" s="3">
        <v>8.6320280707082695</v>
      </c>
      <c r="I1376" s="4">
        <v>43</v>
      </c>
    </row>
    <row r="1377" spans="1:9" x14ac:dyDescent="0.25">
      <c r="A1377" s="2" t="s">
        <v>8</v>
      </c>
      <c r="B1377" s="2" t="s">
        <v>49</v>
      </c>
      <c r="C1377" s="3">
        <v>159235.80040000001</v>
      </c>
      <c r="D1377" s="3">
        <v>213154.47</v>
      </c>
      <c r="E1377" s="3">
        <v>-25.2955847465925</v>
      </c>
      <c r="F1377" s="3">
        <v>2440532.0688</v>
      </c>
      <c r="G1377" s="3">
        <v>2132025.5299999998</v>
      </c>
      <c r="H1377" s="3">
        <v>14.470114661338</v>
      </c>
      <c r="I1377" s="4">
        <v>6</v>
      </c>
    </row>
    <row r="1378" spans="1:9" x14ac:dyDescent="0.25">
      <c r="A1378" s="2" t="s">
        <v>8</v>
      </c>
      <c r="B1378" s="2" t="s">
        <v>50</v>
      </c>
      <c r="C1378" s="3">
        <v>2844187.7908999999</v>
      </c>
      <c r="D1378" s="3">
        <v>3305661.3429999999</v>
      </c>
      <c r="E1378" s="3">
        <v>-13.9600976693274</v>
      </c>
      <c r="F1378" s="3">
        <v>23912980.314300001</v>
      </c>
      <c r="G1378" s="3">
        <v>26936595.6675</v>
      </c>
      <c r="H1378" s="3">
        <v>-11.224934993727199</v>
      </c>
      <c r="I1378" s="4">
        <v>30</v>
      </c>
    </row>
    <row r="1379" spans="1:9" x14ac:dyDescent="0.25">
      <c r="A1379" s="2" t="s">
        <v>8</v>
      </c>
      <c r="B1379" s="2" t="s">
        <v>51</v>
      </c>
      <c r="C1379" s="3">
        <v>5579.7484000000004</v>
      </c>
      <c r="D1379" s="3">
        <v>12231.812599999999</v>
      </c>
      <c r="E1379" s="3">
        <v>-54.383307016982897</v>
      </c>
      <c r="F1379" s="3">
        <v>110723.79670000001</v>
      </c>
      <c r="G1379" s="3">
        <v>240665.2439</v>
      </c>
      <c r="H1379" s="3">
        <v>-53.992610272380098</v>
      </c>
      <c r="I1379" s="4">
        <v>12</v>
      </c>
    </row>
    <row r="1380" spans="1:9" x14ac:dyDescent="0.25">
      <c r="A1380" s="2" t="s">
        <v>8</v>
      </c>
      <c r="B1380" s="2" t="s">
        <v>52</v>
      </c>
      <c r="C1380" s="3">
        <v>927631.16899999999</v>
      </c>
      <c r="D1380" s="3">
        <v>704184.01</v>
      </c>
      <c r="E1380" s="3">
        <v>31.731359392838201</v>
      </c>
      <c r="F1380" s="3">
        <v>10621645.7215</v>
      </c>
      <c r="G1380" s="3">
        <v>8380919.7236000001</v>
      </c>
      <c r="H1380" s="3">
        <v>26.736039382292301</v>
      </c>
      <c r="I1380" s="4">
        <v>9</v>
      </c>
    </row>
    <row r="1381" spans="1:9" x14ac:dyDescent="0.25">
      <c r="A1381" s="2" t="s">
        <v>8</v>
      </c>
      <c r="B1381" s="2" t="s">
        <v>53</v>
      </c>
      <c r="C1381" s="3">
        <v>610539.31999999995</v>
      </c>
      <c r="D1381" s="3">
        <v>763468.94</v>
      </c>
      <c r="E1381" s="3">
        <v>-20.0308895342881</v>
      </c>
      <c r="F1381" s="3">
        <v>4436340.7699999996</v>
      </c>
      <c r="G1381" s="3">
        <v>5389327.9961000001</v>
      </c>
      <c r="H1381" s="3">
        <v>-17.682858174333301</v>
      </c>
      <c r="I1381" s="4">
        <v>2</v>
      </c>
    </row>
    <row r="1382" spans="1:9" x14ac:dyDescent="0.25">
      <c r="A1382" s="2" t="s">
        <v>8</v>
      </c>
      <c r="B1382" s="2" t="s">
        <v>54</v>
      </c>
      <c r="C1382" s="3">
        <v>90924.385500000004</v>
      </c>
      <c r="D1382" s="3">
        <v>97892.235499999995</v>
      </c>
      <c r="E1382" s="3">
        <v>-7.1178781079118396</v>
      </c>
      <c r="F1382" s="3">
        <v>1098189.3325</v>
      </c>
      <c r="G1382" s="3">
        <v>1132065.9779999999</v>
      </c>
      <c r="H1382" s="3">
        <v>-2.9924621142532</v>
      </c>
      <c r="I1382" s="4">
        <v>28</v>
      </c>
    </row>
    <row r="1383" spans="1:9" x14ac:dyDescent="0.25">
      <c r="A1383" s="2" t="s">
        <v>8</v>
      </c>
      <c r="B1383" s="2" t="s">
        <v>55</v>
      </c>
      <c r="C1383" s="3">
        <v>151479.95439999999</v>
      </c>
      <c r="D1383" s="3">
        <v>762503.24179999996</v>
      </c>
      <c r="E1383" s="3">
        <v>-80.133860933835606</v>
      </c>
      <c r="F1383" s="3">
        <v>3292487.7754000002</v>
      </c>
      <c r="G1383" s="3">
        <v>9911610.0056999996</v>
      </c>
      <c r="H1383" s="3">
        <v>-66.781503978601407</v>
      </c>
      <c r="I1383" s="4">
        <v>28</v>
      </c>
    </row>
    <row r="1384" spans="1:9" x14ac:dyDescent="0.25">
      <c r="A1384" s="2" t="s">
        <v>8</v>
      </c>
      <c r="B1384" s="2" t="s">
        <v>56</v>
      </c>
      <c r="C1384" s="3">
        <v>13576.191999999999</v>
      </c>
      <c r="D1384" s="3">
        <v>51150.44</v>
      </c>
      <c r="E1384" s="3">
        <v>-73.458308472028804</v>
      </c>
      <c r="F1384" s="3">
        <v>325671.3836</v>
      </c>
      <c r="G1384" s="3">
        <v>524880.91469999996</v>
      </c>
      <c r="H1384" s="3">
        <v>-37.953281500787597</v>
      </c>
      <c r="I1384" s="4">
        <v>23</v>
      </c>
    </row>
    <row r="1385" spans="1:9" x14ac:dyDescent="0.25">
      <c r="A1385" s="2" t="s">
        <v>8</v>
      </c>
      <c r="B1385" s="2" t="s">
        <v>57</v>
      </c>
      <c r="C1385" s="3">
        <v>22231.475299999998</v>
      </c>
      <c r="D1385" s="3">
        <v>15781.577600000001</v>
      </c>
      <c r="E1385" s="3">
        <v>40.869790482796901</v>
      </c>
      <c r="F1385" s="3">
        <v>460813.44400000002</v>
      </c>
      <c r="G1385" s="3">
        <v>340900.69219999999</v>
      </c>
      <c r="H1385" s="3">
        <v>35.175273780215598</v>
      </c>
      <c r="I1385" s="4">
        <v>14</v>
      </c>
    </row>
    <row r="1386" spans="1:9" x14ac:dyDescent="0.25">
      <c r="A1386" s="2" t="s">
        <v>8</v>
      </c>
      <c r="B1386" s="2" t="s">
        <v>58</v>
      </c>
      <c r="C1386" s="3">
        <v>11895.041499999999</v>
      </c>
      <c r="D1386" s="3">
        <v>18373.352500000001</v>
      </c>
      <c r="E1386" s="3">
        <v>-35.259275627569899</v>
      </c>
      <c r="F1386" s="3">
        <v>239122.04759999999</v>
      </c>
      <c r="G1386" s="3">
        <v>288224.13500000001</v>
      </c>
      <c r="H1386" s="3">
        <v>-17.036077634511798</v>
      </c>
      <c r="I1386" s="4">
        <v>11</v>
      </c>
    </row>
    <row r="1387" spans="1:9" x14ac:dyDescent="0.25">
      <c r="A1387" s="2" t="s">
        <v>8</v>
      </c>
      <c r="B1387" s="2" t="s">
        <v>59</v>
      </c>
      <c r="C1387" s="3">
        <v>5006.5231999999996</v>
      </c>
      <c r="D1387" s="3">
        <v>26.019400000000001</v>
      </c>
      <c r="E1387" s="3">
        <v>19141.501341306899</v>
      </c>
      <c r="F1387" s="3">
        <v>61729.466999999997</v>
      </c>
      <c r="G1387" s="3">
        <v>16487.0762</v>
      </c>
      <c r="H1387" s="3">
        <v>274.41124339560002</v>
      </c>
      <c r="I1387" s="4">
        <v>5</v>
      </c>
    </row>
    <row r="1388" spans="1:9" x14ac:dyDescent="0.25">
      <c r="A1388" s="2" t="s">
        <v>8</v>
      </c>
      <c r="B1388" s="2" t="s">
        <v>60</v>
      </c>
      <c r="C1388" s="3">
        <v>112684.75229999999</v>
      </c>
      <c r="D1388" s="3">
        <v>404750.27409999998</v>
      </c>
      <c r="E1388" s="3">
        <v>-72.159437680291902</v>
      </c>
      <c r="F1388" s="3">
        <v>1033249.8724</v>
      </c>
      <c r="G1388" s="3">
        <v>1429968.1305</v>
      </c>
      <c r="H1388" s="3">
        <v>-27.743153825483098</v>
      </c>
      <c r="I1388" s="4">
        <v>45</v>
      </c>
    </row>
    <row r="1389" spans="1:9" x14ac:dyDescent="0.25">
      <c r="A1389" s="2" t="s">
        <v>8</v>
      </c>
      <c r="B1389" s="2" t="s">
        <v>61</v>
      </c>
      <c r="C1389" s="3">
        <v>6443474.0691999998</v>
      </c>
      <c r="D1389" s="3">
        <v>19045640.653099999</v>
      </c>
      <c r="E1389" s="3">
        <v>-66.168247177596399</v>
      </c>
      <c r="F1389" s="3">
        <v>104992689.28300001</v>
      </c>
      <c r="G1389" s="3">
        <v>117875305.204</v>
      </c>
      <c r="H1389" s="3">
        <v>-10.929020203769401</v>
      </c>
      <c r="I1389" s="4">
        <v>311</v>
      </c>
    </row>
    <row r="1390" spans="1:9" x14ac:dyDescent="0.25">
      <c r="A1390" s="2" t="s">
        <v>8</v>
      </c>
      <c r="B1390" s="2" t="s">
        <v>62</v>
      </c>
      <c r="C1390" s="3">
        <v>807451.76820000005</v>
      </c>
      <c r="D1390" s="3">
        <v>686259.7905</v>
      </c>
      <c r="E1390" s="3">
        <v>17.659781234115599</v>
      </c>
      <c r="F1390" s="3">
        <v>6945314.4921000004</v>
      </c>
      <c r="G1390" s="3">
        <v>6467485.5597000001</v>
      </c>
      <c r="H1390" s="3">
        <v>7.3881716161444997</v>
      </c>
      <c r="I1390" s="4">
        <v>149</v>
      </c>
    </row>
    <row r="1391" spans="1:9" x14ac:dyDescent="0.25">
      <c r="A1391" s="2" t="s">
        <v>8</v>
      </c>
      <c r="B1391" s="2" t="s">
        <v>63</v>
      </c>
      <c r="C1391" s="3">
        <v>361135.69079999998</v>
      </c>
      <c r="D1391" s="3">
        <v>362636.99560000002</v>
      </c>
      <c r="E1391" s="3">
        <v>-0.41399659114096199</v>
      </c>
      <c r="F1391" s="3">
        <v>3206406.9194999998</v>
      </c>
      <c r="G1391" s="3">
        <v>2988541.9489000002</v>
      </c>
      <c r="H1391" s="3">
        <v>7.2900087843903298</v>
      </c>
      <c r="I1391" s="4">
        <v>26</v>
      </c>
    </row>
    <row r="1392" spans="1:9" x14ac:dyDescent="0.25">
      <c r="A1392" s="2" t="s">
        <v>8</v>
      </c>
      <c r="B1392" s="2" t="s">
        <v>64</v>
      </c>
      <c r="C1392" s="3">
        <v>1944687.8130999999</v>
      </c>
      <c r="D1392" s="3">
        <v>2240360.8297999999</v>
      </c>
      <c r="E1392" s="3">
        <v>-13.197562319744501</v>
      </c>
      <c r="F1392" s="3">
        <v>22328219.614100002</v>
      </c>
      <c r="G1392" s="3">
        <v>23853421.676600002</v>
      </c>
      <c r="H1392" s="3">
        <v>-6.3940598677137004</v>
      </c>
      <c r="I1392" s="4">
        <v>55</v>
      </c>
    </row>
    <row r="1393" spans="1:9" x14ac:dyDescent="0.25">
      <c r="A1393" s="2" t="s">
        <v>8</v>
      </c>
      <c r="B1393" s="2" t="s">
        <v>65</v>
      </c>
      <c r="C1393" s="3">
        <v>1160086.7172999999</v>
      </c>
      <c r="D1393" s="3">
        <v>840123.2746</v>
      </c>
      <c r="E1393" s="3">
        <v>38.085296809845097</v>
      </c>
      <c r="F1393" s="3">
        <v>9832965.4428000003</v>
      </c>
      <c r="G1393" s="3">
        <v>11164305.6063</v>
      </c>
      <c r="H1393" s="3">
        <v>-11.9249706201945</v>
      </c>
      <c r="I1393" s="4">
        <v>38</v>
      </c>
    </row>
    <row r="1394" spans="1:9" x14ac:dyDescent="0.25">
      <c r="A1394" s="2" t="s">
        <v>8</v>
      </c>
      <c r="B1394" s="2" t="s">
        <v>66</v>
      </c>
      <c r="C1394" s="3">
        <v>875616.2071</v>
      </c>
      <c r="D1394" s="3">
        <v>830920.43030000001</v>
      </c>
      <c r="E1394" s="3">
        <v>5.3790682200295397</v>
      </c>
      <c r="F1394" s="3">
        <v>8797858.1999999993</v>
      </c>
      <c r="G1394" s="3">
        <v>8188868.3150000004</v>
      </c>
      <c r="H1394" s="3">
        <v>7.4368015405068801</v>
      </c>
      <c r="I1394" s="4">
        <v>25</v>
      </c>
    </row>
    <row r="1395" spans="1:9" x14ac:dyDescent="0.25">
      <c r="A1395" s="2" t="s">
        <v>8</v>
      </c>
      <c r="B1395" s="2" t="s">
        <v>67</v>
      </c>
      <c r="C1395" s="3">
        <v>242818.04459999999</v>
      </c>
      <c r="D1395" s="3">
        <v>263184.34879999998</v>
      </c>
      <c r="E1395" s="3">
        <v>-7.7384176881569999</v>
      </c>
      <c r="F1395" s="3">
        <v>2315454.7481</v>
      </c>
      <c r="G1395" s="3">
        <v>2544925.6247</v>
      </c>
      <c r="H1395" s="3">
        <v>-9.0168008987315797</v>
      </c>
      <c r="I1395" s="4">
        <v>67</v>
      </c>
    </row>
    <row r="1396" spans="1:9" x14ac:dyDescent="0.25">
      <c r="A1396" s="2" t="s">
        <v>8</v>
      </c>
      <c r="B1396" s="2" t="s">
        <v>68</v>
      </c>
      <c r="C1396" s="3">
        <v>2366148.9109</v>
      </c>
      <c r="D1396" s="3">
        <v>2788618.5978999999</v>
      </c>
      <c r="E1396" s="3">
        <v>-15.1497837430384</v>
      </c>
      <c r="F1396" s="3">
        <v>25609720.916099999</v>
      </c>
      <c r="G1396" s="3">
        <v>24213471.6461</v>
      </c>
      <c r="H1396" s="3">
        <v>5.7664150370807699</v>
      </c>
      <c r="I1396" s="4">
        <v>578</v>
      </c>
    </row>
    <row r="1397" spans="1:9" x14ac:dyDescent="0.25">
      <c r="A1397" s="2" t="s">
        <v>8</v>
      </c>
      <c r="B1397" s="2" t="s">
        <v>69</v>
      </c>
      <c r="C1397" s="3">
        <v>56891.256099999999</v>
      </c>
      <c r="D1397" s="3">
        <v>45007.012000000002</v>
      </c>
      <c r="E1397" s="3">
        <v>26.4053167981914</v>
      </c>
      <c r="F1397" s="3">
        <v>442331.08260000002</v>
      </c>
      <c r="G1397" s="3">
        <v>393865.48979999998</v>
      </c>
      <c r="H1397" s="3">
        <v>12.3051127999587</v>
      </c>
      <c r="I1397" s="4">
        <v>138</v>
      </c>
    </row>
    <row r="1398" spans="1:9" x14ac:dyDescent="0.25">
      <c r="A1398" s="2" t="s">
        <v>8</v>
      </c>
      <c r="B1398" s="2" t="s">
        <v>70</v>
      </c>
      <c r="C1398" s="3">
        <v>545107.59</v>
      </c>
      <c r="D1398" s="3">
        <v>501665.63</v>
      </c>
      <c r="E1398" s="3">
        <v>8.6595448047736507</v>
      </c>
      <c r="F1398" s="3">
        <v>4542121.3099999996</v>
      </c>
      <c r="G1398" s="3">
        <v>3971381.13</v>
      </c>
      <c r="H1398" s="3">
        <v>14.371327286837399</v>
      </c>
      <c r="I1398" s="4">
        <v>9</v>
      </c>
    </row>
    <row r="1399" spans="1:9" x14ac:dyDescent="0.25">
      <c r="A1399" s="2" t="s">
        <v>8</v>
      </c>
      <c r="B1399" s="2" t="s">
        <v>71</v>
      </c>
      <c r="C1399" s="3">
        <v>67667.018400000001</v>
      </c>
      <c r="D1399" s="3">
        <v>61953.600899999998</v>
      </c>
      <c r="E1399" s="3">
        <v>9.2220910762266897</v>
      </c>
      <c r="F1399" s="3">
        <v>910153.96939999994</v>
      </c>
      <c r="G1399" s="3">
        <v>1076102.2666</v>
      </c>
      <c r="H1399" s="3">
        <v>-15.4212385152131</v>
      </c>
      <c r="I1399" s="4">
        <v>154</v>
      </c>
    </row>
    <row r="1400" spans="1:9" x14ac:dyDescent="0.25">
      <c r="A1400" s="2" t="s">
        <v>8</v>
      </c>
      <c r="B1400" s="2" t="s">
        <v>72</v>
      </c>
      <c r="C1400" s="3">
        <v>412318.65850000002</v>
      </c>
      <c r="D1400" s="3">
        <v>3720433.2747999998</v>
      </c>
      <c r="E1400" s="3">
        <v>-88.9174558970644</v>
      </c>
      <c r="F1400" s="3">
        <v>6142380.5784</v>
      </c>
      <c r="G1400" s="3">
        <v>9975442.9696999993</v>
      </c>
      <c r="H1400" s="3">
        <v>-38.424984263283001</v>
      </c>
      <c r="I1400" s="4">
        <v>231</v>
      </c>
    </row>
    <row r="1401" spans="1:9" x14ac:dyDescent="0.25">
      <c r="A1401" s="2" t="s">
        <v>8</v>
      </c>
      <c r="B1401" s="2" t="s">
        <v>73</v>
      </c>
      <c r="C1401" s="3">
        <v>0</v>
      </c>
      <c r="D1401" s="3">
        <v>0</v>
      </c>
      <c r="E1401" s="3">
        <v>0</v>
      </c>
      <c r="F1401" s="3">
        <v>0</v>
      </c>
      <c r="G1401" s="3">
        <v>481.44</v>
      </c>
      <c r="H1401" s="3">
        <v>-100</v>
      </c>
      <c r="I1401" s="4">
        <v>0</v>
      </c>
    </row>
    <row r="1402" spans="1:9" x14ac:dyDescent="0.25">
      <c r="A1402" s="2" t="s">
        <v>8</v>
      </c>
      <c r="B1402" s="2" t="s">
        <v>76</v>
      </c>
      <c r="C1402" s="3">
        <v>0</v>
      </c>
      <c r="D1402" s="3">
        <v>0</v>
      </c>
      <c r="E1402" s="3">
        <v>0</v>
      </c>
      <c r="F1402" s="3">
        <v>117.02</v>
      </c>
      <c r="G1402" s="3">
        <v>0</v>
      </c>
      <c r="H1402" s="3">
        <v>100</v>
      </c>
      <c r="I1402" s="4">
        <v>2</v>
      </c>
    </row>
    <row r="1403" spans="1:9" x14ac:dyDescent="0.25">
      <c r="A1403" s="2" t="s">
        <v>8</v>
      </c>
      <c r="B1403" s="2" t="s">
        <v>77</v>
      </c>
      <c r="C1403" s="3">
        <v>0</v>
      </c>
      <c r="D1403" s="3">
        <v>0</v>
      </c>
      <c r="E1403" s="3">
        <v>0</v>
      </c>
      <c r="F1403" s="3">
        <v>0</v>
      </c>
      <c r="G1403" s="3">
        <v>2.71</v>
      </c>
      <c r="H1403" s="3">
        <v>-100</v>
      </c>
      <c r="I1403" s="4">
        <v>0</v>
      </c>
    </row>
    <row r="1404" spans="1:9" x14ac:dyDescent="0.25">
      <c r="A1404" s="2" t="s">
        <v>8</v>
      </c>
      <c r="B1404" s="2" t="s">
        <v>79</v>
      </c>
      <c r="C1404" s="3">
        <v>0</v>
      </c>
      <c r="D1404" s="3">
        <v>0</v>
      </c>
      <c r="E1404" s="3">
        <v>0</v>
      </c>
      <c r="F1404" s="3">
        <v>0</v>
      </c>
      <c r="G1404" s="3">
        <v>0</v>
      </c>
      <c r="H1404" s="3">
        <v>0</v>
      </c>
      <c r="I1404" s="4">
        <v>0</v>
      </c>
    </row>
    <row r="1405" spans="1:9" x14ac:dyDescent="0.25">
      <c r="A1405" s="2" t="s">
        <v>8</v>
      </c>
      <c r="B1405" s="2" t="s">
        <v>80</v>
      </c>
      <c r="C1405" s="3">
        <v>47297.61</v>
      </c>
      <c r="D1405" s="3">
        <v>80390.37</v>
      </c>
      <c r="E1405" s="3">
        <v>-41.165079847250396</v>
      </c>
      <c r="F1405" s="3">
        <v>587136.26</v>
      </c>
      <c r="G1405" s="3">
        <v>166229.04</v>
      </c>
      <c r="H1405" s="3">
        <v>253.20919858527699</v>
      </c>
      <c r="I1405" s="4">
        <v>2</v>
      </c>
    </row>
    <row r="1406" spans="1:9" x14ac:dyDescent="0.25">
      <c r="A1406" s="2" t="s">
        <v>8</v>
      </c>
      <c r="B1406" s="2" t="s">
        <v>82</v>
      </c>
      <c r="C1406" s="3">
        <v>12753.91</v>
      </c>
      <c r="D1406" s="3">
        <v>9538.73</v>
      </c>
      <c r="E1406" s="3">
        <v>33.706583580833097</v>
      </c>
      <c r="F1406" s="3">
        <v>90210.35</v>
      </c>
      <c r="G1406" s="3">
        <v>66311.06</v>
      </c>
      <c r="H1406" s="3">
        <v>36.041182270348301</v>
      </c>
      <c r="I1406" s="4">
        <v>2</v>
      </c>
    </row>
    <row r="1407" spans="1:9" x14ac:dyDescent="0.25">
      <c r="A1407" s="2" t="s">
        <v>8</v>
      </c>
      <c r="B1407" s="2" t="s">
        <v>83</v>
      </c>
      <c r="C1407" s="3">
        <v>2473.8652999999999</v>
      </c>
      <c r="D1407" s="3">
        <v>2114.3881999999999</v>
      </c>
      <c r="E1407" s="3">
        <v>17.001471158418301</v>
      </c>
      <c r="F1407" s="3">
        <v>65173.761200000001</v>
      </c>
      <c r="G1407" s="3">
        <v>63432.771200000003</v>
      </c>
      <c r="H1407" s="3">
        <v>2.7446223254392499</v>
      </c>
      <c r="I1407" s="4">
        <v>4</v>
      </c>
    </row>
    <row r="1408" spans="1:9" x14ac:dyDescent="0.25">
      <c r="A1408" s="2" t="s">
        <v>8</v>
      </c>
      <c r="B1408" s="2" t="s">
        <v>84</v>
      </c>
      <c r="C1408" s="3">
        <v>440.5016</v>
      </c>
      <c r="D1408" s="3">
        <v>4306.4337999999998</v>
      </c>
      <c r="E1408" s="3">
        <v>-89.771081584953194</v>
      </c>
      <c r="F1408" s="3">
        <v>31611.076000000001</v>
      </c>
      <c r="G1408" s="3">
        <v>45251.819900000002</v>
      </c>
      <c r="H1408" s="3">
        <v>-30.1440780285612</v>
      </c>
      <c r="I1408" s="4">
        <v>4</v>
      </c>
    </row>
    <row r="1409" spans="1:9" x14ac:dyDescent="0.25">
      <c r="A1409" s="2" t="s">
        <v>8</v>
      </c>
      <c r="B1409" s="2" t="s">
        <v>85</v>
      </c>
      <c r="C1409" s="3">
        <v>15139.413</v>
      </c>
      <c r="D1409" s="3">
        <v>7260.0349999999999</v>
      </c>
      <c r="E1409" s="3">
        <v>108.530854190097</v>
      </c>
      <c r="F1409" s="3">
        <v>171237.30170000001</v>
      </c>
      <c r="G1409" s="3">
        <v>52180.726000000002</v>
      </c>
      <c r="H1409" s="3">
        <v>228.16197632052899</v>
      </c>
      <c r="I1409" s="4">
        <v>52</v>
      </c>
    </row>
    <row r="1410" spans="1:9" x14ac:dyDescent="0.25">
      <c r="A1410" s="2" t="s">
        <v>8</v>
      </c>
      <c r="B1410" s="2" t="s">
        <v>86</v>
      </c>
      <c r="C1410" s="3">
        <v>22516.52</v>
      </c>
      <c r="D1410" s="3">
        <v>27796.959999999999</v>
      </c>
      <c r="E1410" s="3">
        <v>-18.9964658005768</v>
      </c>
      <c r="F1410" s="3">
        <v>193671.76</v>
      </c>
      <c r="G1410" s="3">
        <v>225369.19</v>
      </c>
      <c r="H1410" s="3">
        <v>-14.064668733113001</v>
      </c>
      <c r="I1410" s="4">
        <v>4</v>
      </c>
    </row>
    <row r="1411" spans="1:9" x14ac:dyDescent="0.25">
      <c r="A1411" s="2" t="s">
        <v>8</v>
      </c>
      <c r="B1411" s="2" t="s">
        <v>87</v>
      </c>
      <c r="C1411" s="3">
        <v>124022.74370000001</v>
      </c>
      <c r="D1411" s="3">
        <v>97517.74</v>
      </c>
      <c r="E1411" s="3">
        <v>27.179673872671799</v>
      </c>
      <c r="F1411" s="3">
        <v>1544464.3691</v>
      </c>
      <c r="G1411" s="3">
        <v>823311.39</v>
      </c>
      <c r="H1411" s="3">
        <v>87.591765140040195</v>
      </c>
      <c r="I1411" s="4">
        <v>24</v>
      </c>
    </row>
    <row r="1412" spans="1:9" x14ac:dyDescent="0.25">
      <c r="A1412" s="2" t="s">
        <v>8</v>
      </c>
      <c r="B1412" s="2" t="s">
        <v>88</v>
      </c>
      <c r="C1412" s="3">
        <v>5454.4939000000004</v>
      </c>
      <c r="D1412" s="3">
        <v>3759.41</v>
      </c>
      <c r="E1412" s="3">
        <v>45.0890937673731</v>
      </c>
      <c r="F1412" s="3">
        <v>34917.754099999998</v>
      </c>
      <c r="G1412" s="3">
        <v>26011.51</v>
      </c>
      <c r="H1412" s="3">
        <v>34.239627380340501</v>
      </c>
      <c r="I1412" s="4">
        <v>13</v>
      </c>
    </row>
    <row r="1413" spans="1:9" x14ac:dyDescent="0.25">
      <c r="A1413" s="2" t="s">
        <v>8</v>
      </c>
      <c r="B1413" s="2" t="s">
        <v>89</v>
      </c>
      <c r="C1413" s="3">
        <v>0</v>
      </c>
      <c r="D1413" s="3">
        <v>48.932000000000002</v>
      </c>
      <c r="E1413" s="3">
        <v>-100</v>
      </c>
      <c r="F1413" s="3">
        <v>1945.13</v>
      </c>
      <c r="G1413" s="3">
        <v>1527.252</v>
      </c>
      <c r="H1413" s="3">
        <v>27.361430857514002</v>
      </c>
      <c r="I1413" s="4">
        <v>2</v>
      </c>
    </row>
    <row r="1414" spans="1:9" x14ac:dyDescent="0.25">
      <c r="A1414" s="2" t="s">
        <v>8</v>
      </c>
      <c r="B1414" s="2" t="s">
        <v>90</v>
      </c>
      <c r="C1414" s="3">
        <v>0</v>
      </c>
      <c r="D1414" s="3">
        <v>0</v>
      </c>
      <c r="E1414" s="3">
        <v>0</v>
      </c>
      <c r="F1414" s="3">
        <v>249.88</v>
      </c>
      <c r="G1414" s="3">
        <v>1050.21</v>
      </c>
      <c r="H1414" s="3">
        <v>-76.206663429218906</v>
      </c>
      <c r="I1414" s="4">
        <v>0</v>
      </c>
    </row>
    <row r="1415" spans="1:9" x14ac:dyDescent="0.25">
      <c r="A1415" s="2" t="s">
        <v>8</v>
      </c>
      <c r="B1415" s="2" t="s">
        <v>91</v>
      </c>
      <c r="C1415" s="3">
        <v>44709.07</v>
      </c>
      <c r="D1415" s="3">
        <v>140694.48000000001</v>
      </c>
      <c r="E1415" s="3">
        <v>-68.222584141183106</v>
      </c>
      <c r="F1415" s="3">
        <v>3265469.3043</v>
      </c>
      <c r="G1415" s="3">
        <v>1592179.97</v>
      </c>
      <c r="H1415" s="3">
        <v>105.094233430157</v>
      </c>
      <c r="I1415" s="4">
        <v>21</v>
      </c>
    </row>
    <row r="1416" spans="1:9" x14ac:dyDescent="0.25">
      <c r="A1416" s="2" t="s">
        <v>8</v>
      </c>
      <c r="B1416" s="2" t="s">
        <v>92</v>
      </c>
      <c r="C1416" s="3">
        <v>111.96</v>
      </c>
      <c r="D1416" s="3">
        <v>0</v>
      </c>
      <c r="E1416" s="3">
        <v>100</v>
      </c>
      <c r="F1416" s="3">
        <v>502.62</v>
      </c>
      <c r="G1416" s="3">
        <v>84.4</v>
      </c>
      <c r="H1416" s="3">
        <v>495.521327014218</v>
      </c>
      <c r="I1416" s="4">
        <v>1</v>
      </c>
    </row>
    <row r="1417" spans="1:9" x14ac:dyDescent="0.25">
      <c r="A1417" s="2" t="s">
        <v>8</v>
      </c>
      <c r="B1417" s="2" t="s">
        <v>93</v>
      </c>
      <c r="C1417" s="3">
        <v>283.67</v>
      </c>
      <c r="D1417" s="3">
        <v>477</v>
      </c>
      <c r="E1417" s="3">
        <v>-40.530398322851198</v>
      </c>
      <c r="F1417" s="3">
        <v>1919.55</v>
      </c>
      <c r="G1417" s="3">
        <v>2847.06</v>
      </c>
      <c r="H1417" s="3">
        <v>-32.5778171166045</v>
      </c>
      <c r="I1417" s="4">
        <v>1</v>
      </c>
    </row>
    <row r="1418" spans="1:9" x14ac:dyDescent="0.25">
      <c r="A1418" s="2" t="s">
        <v>8</v>
      </c>
      <c r="B1418" s="2" t="s">
        <v>94</v>
      </c>
      <c r="C1418" s="3">
        <v>735.87</v>
      </c>
      <c r="D1418" s="3">
        <v>0</v>
      </c>
      <c r="E1418" s="3">
        <v>100</v>
      </c>
      <c r="F1418" s="3">
        <v>6851.52</v>
      </c>
      <c r="G1418" s="3">
        <v>228.91</v>
      </c>
      <c r="H1418" s="3">
        <v>2893.10646105456</v>
      </c>
      <c r="I1418" s="4">
        <v>1</v>
      </c>
    </row>
    <row r="1419" spans="1:9" x14ac:dyDescent="0.25">
      <c r="A1419" s="2" t="s">
        <v>8</v>
      </c>
      <c r="B1419" s="2" t="s">
        <v>95</v>
      </c>
      <c r="C1419" s="3">
        <v>10149.3393</v>
      </c>
      <c r="D1419" s="3">
        <v>11905.97</v>
      </c>
      <c r="E1419" s="3">
        <v>-14.754200623720701</v>
      </c>
      <c r="F1419" s="3">
        <v>240481.14490000001</v>
      </c>
      <c r="G1419" s="3">
        <v>224201.7</v>
      </c>
      <c r="H1419" s="3">
        <v>7.2610711247952198</v>
      </c>
      <c r="I1419" s="4">
        <v>8</v>
      </c>
    </row>
    <row r="1420" spans="1:9" x14ac:dyDescent="0.25">
      <c r="A1420" s="2" t="s">
        <v>8</v>
      </c>
      <c r="B1420" s="2" t="s">
        <v>96</v>
      </c>
      <c r="C1420" s="3">
        <v>296465.0539</v>
      </c>
      <c r="D1420" s="3">
        <v>253054.54</v>
      </c>
      <c r="E1420" s="3">
        <v>17.154607816955199</v>
      </c>
      <c r="F1420" s="3">
        <v>3310634.9503000001</v>
      </c>
      <c r="G1420" s="3">
        <v>4212370.4441</v>
      </c>
      <c r="H1420" s="3">
        <v>-21.406842198862201</v>
      </c>
      <c r="I1420" s="4">
        <v>54</v>
      </c>
    </row>
    <row r="1421" spans="1:9" x14ac:dyDescent="0.25">
      <c r="A1421" s="2" t="s">
        <v>8</v>
      </c>
      <c r="B1421" s="2" t="s">
        <v>97</v>
      </c>
      <c r="C1421" s="3">
        <v>0</v>
      </c>
      <c r="D1421" s="3">
        <v>0</v>
      </c>
      <c r="E1421" s="3">
        <v>0</v>
      </c>
      <c r="F1421" s="3">
        <v>150.0324</v>
      </c>
      <c r="G1421" s="3">
        <v>51</v>
      </c>
      <c r="H1421" s="3">
        <v>194.18117647058801</v>
      </c>
      <c r="I1421" s="4">
        <v>0</v>
      </c>
    </row>
    <row r="1422" spans="1:9" x14ac:dyDescent="0.25">
      <c r="A1422" s="2" t="s">
        <v>8</v>
      </c>
      <c r="B1422" s="2" t="s">
        <v>98</v>
      </c>
      <c r="C1422" s="3">
        <v>237892.5319</v>
      </c>
      <c r="D1422" s="3">
        <v>190161.95480000001</v>
      </c>
      <c r="E1422" s="3">
        <v>25.099961319917998</v>
      </c>
      <c r="F1422" s="3">
        <v>1961413.8687</v>
      </c>
      <c r="G1422" s="3">
        <v>3650800.9882999999</v>
      </c>
      <c r="H1422" s="3">
        <v>-46.274423750133401</v>
      </c>
      <c r="I1422" s="4">
        <v>80</v>
      </c>
    </row>
    <row r="1423" spans="1:9" x14ac:dyDescent="0.25">
      <c r="A1423" s="2" t="s">
        <v>8</v>
      </c>
      <c r="B1423" s="2" t="s">
        <v>99</v>
      </c>
      <c r="C1423" s="3">
        <v>2215.1799999999998</v>
      </c>
      <c r="D1423" s="3">
        <v>1710.34</v>
      </c>
      <c r="E1423" s="3">
        <v>29.516938152647999</v>
      </c>
      <c r="F1423" s="3">
        <v>19702.729599999999</v>
      </c>
      <c r="G1423" s="3">
        <v>15139.62</v>
      </c>
      <c r="H1423" s="3">
        <v>30.140185817081299</v>
      </c>
      <c r="I1423" s="4">
        <v>8</v>
      </c>
    </row>
    <row r="1424" spans="1:9" x14ac:dyDescent="0.25">
      <c r="A1424" s="2" t="s">
        <v>8</v>
      </c>
      <c r="B1424" s="2" t="s">
        <v>100</v>
      </c>
      <c r="C1424" s="3">
        <v>170292.68479999999</v>
      </c>
      <c r="D1424" s="3">
        <v>129825.74370000001</v>
      </c>
      <c r="E1424" s="3">
        <v>31.1701977949078</v>
      </c>
      <c r="F1424" s="3">
        <v>917438.06299999997</v>
      </c>
      <c r="G1424" s="3">
        <v>1280361.9546999999</v>
      </c>
      <c r="H1424" s="3">
        <v>-28.345413604939299</v>
      </c>
      <c r="I1424" s="4">
        <v>57</v>
      </c>
    </row>
    <row r="1425" spans="1:9" x14ac:dyDescent="0.25">
      <c r="A1425" s="2" t="s">
        <v>8</v>
      </c>
      <c r="B1425" s="2" t="s">
        <v>101</v>
      </c>
      <c r="C1425" s="3">
        <v>0</v>
      </c>
      <c r="D1425" s="3">
        <v>7331.91</v>
      </c>
      <c r="E1425" s="3">
        <v>-100</v>
      </c>
      <c r="F1425" s="3">
        <v>5840.9</v>
      </c>
      <c r="G1425" s="3">
        <v>17543.43</v>
      </c>
      <c r="H1425" s="3">
        <v>-66.706054631277894</v>
      </c>
      <c r="I1425" s="4">
        <v>0</v>
      </c>
    </row>
    <row r="1426" spans="1:9" x14ac:dyDescent="0.25">
      <c r="A1426" s="2" t="s">
        <v>8</v>
      </c>
      <c r="B1426" s="2" t="s">
        <v>102</v>
      </c>
      <c r="C1426" s="3">
        <v>510.8091</v>
      </c>
      <c r="D1426" s="3">
        <v>1507.9466</v>
      </c>
      <c r="E1426" s="3">
        <v>-66.125517972585996</v>
      </c>
      <c r="F1426" s="3">
        <v>11390.9252</v>
      </c>
      <c r="G1426" s="3">
        <v>12555.138800000001</v>
      </c>
      <c r="H1426" s="3">
        <v>-9.2728054906091497</v>
      </c>
      <c r="I1426" s="4">
        <v>7</v>
      </c>
    </row>
    <row r="1427" spans="1:9" x14ac:dyDescent="0.25">
      <c r="A1427" s="2" t="s">
        <v>8</v>
      </c>
      <c r="B1427" s="2" t="s">
        <v>103</v>
      </c>
      <c r="C1427" s="3">
        <v>52252.959999999999</v>
      </c>
      <c r="D1427" s="3">
        <v>52346.2</v>
      </c>
      <c r="E1427" s="3">
        <v>-0.178121812089512</v>
      </c>
      <c r="F1427" s="3">
        <v>452276.2</v>
      </c>
      <c r="G1427" s="3">
        <v>262171.42080000002</v>
      </c>
      <c r="H1427" s="3">
        <v>72.511633274102493</v>
      </c>
      <c r="I1427" s="4">
        <v>7</v>
      </c>
    </row>
    <row r="1428" spans="1:9" x14ac:dyDescent="0.25">
      <c r="A1428" s="2" t="s">
        <v>8</v>
      </c>
      <c r="B1428" s="2" t="s">
        <v>104</v>
      </c>
      <c r="C1428" s="3">
        <v>0</v>
      </c>
      <c r="D1428" s="3">
        <v>0</v>
      </c>
      <c r="E1428" s="3">
        <v>0</v>
      </c>
      <c r="F1428" s="3">
        <v>0</v>
      </c>
      <c r="G1428" s="3">
        <v>0</v>
      </c>
      <c r="H1428" s="3">
        <v>0</v>
      </c>
      <c r="I1428" s="4">
        <v>0</v>
      </c>
    </row>
    <row r="1429" spans="1:9" x14ac:dyDescent="0.25">
      <c r="A1429" s="2" t="s">
        <v>8</v>
      </c>
      <c r="B1429" s="2" t="s">
        <v>106</v>
      </c>
      <c r="C1429" s="3">
        <v>201.3</v>
      </c>
      <c r="D1429" s="3">
        <v>178.47</v>
      </c>
      <c r="E1429" s="3">
        <v>12.7920658934275</v>
      </c>
      <c r="F1429" s="3">
        <v>1238.46</v>
      </c>
      <c r="G1429" s="3">
        <v>189.99</v>
      </c>
      <c r="H1429" s="3">
        <v>551.85536080846396</v>
      </c>
      <c r="I1429" s="4">
        <v>2</v>
      </c>
    </row>
    <row r="1430" spans="1:9" x14ac:dyDescent="0.25">
      <c r="A1430" s="2" t="s">
        <v>8</v>
      </c>
      <c r="B1430" s="2" t="s">
        <v>107</v>
      </c>
      <c r="C1430" s="3">
        <v>15.0162</v>
      </c>
      <c r="D1430" s="3">
        <v>0</v>
      </c>
      <c r="E1430" s="3">
        <v>100</v>
      </c>
      <c r="F1430" s="3">
        <v>38264.152399999999</v>
      </c>
      <c r="G1430" s="3">
        <v>14325.7881</v>
      </c>
      <c r="H1430" s="3">
        <v>167.09980723503801</v>
      </c>
      <c r="I1430" s="4">
        <v>2</v>
      </c>
    </row>
    <row r="1431" spans="1:9" x14ac:dyDescent="0.25">
      <c r="A1431" s="2" t="s">
        <v>8</v>
      </c>
      <c r="B1431" s="2" t="s">
        <v>108</v>
      </c>
      <c r="C1431" s="3">
        <v>0</v>
      </c>
      <c r="D1431" s="3">
        <v>0</v>
      </c>
      <c r="E1431" s="3">
        <v>0</v>
      </c>
      <c r="F1431" s="3">
        <v>0</v>
      </c>
      <c r="G1431" s="3">
        <v>60.064700000000002</v>
      </c>
      <c r="H1431" s="3">
        <v>-100</v>
      </c>
      <c r="I1431" s="4">
        <v>0</v>
      </c>
    </row>
    <row r="1432" spans="1:9" x14ac:dyDescent="0.25">
      <c r="A1432" s="2" t="s">
        <v>8</v>
      </c>
      <c r="B1432" s="2" t="s">
        <v>109</v>
      </c>
      <c r="C1432" s="3">
        <v>4990.0996999999998</v>
      </c>
      <c r="D1432" s="3">
        <v>8500</v>
      </c>
      <c r="E1432" s="3">
        <v>-41.292944705882398</v>
      </c>
      <c r="F1432" s="3">
        <v>96826.009099999996</v>
      </c>
      <c r="G1432" s="3">
        <v>102548.0315</v>
      </c>
      <c r="H1432" s="3">
        <v>-5.5798461621372004</v>
      </c>
      <c r="I1432" s="4">
        <v>5</v>
      </c>
    </row>
    <row r="1433" spans="1:9" x14ac:dyDescent="0.25">
      <c r="A1433" s="2" t="s">
        <v>8</v>
      </c>
      <c r="B1433" s="2" t="s">
        <v>110</v>
      </c>
      <c r="C1433" s="3">
        <v>31110.14</v>
      </c>
      <c r="D1433" s="3">
        <v>16100.64</v>
      </c>
      <c r="E1433" s="3">
        <v>93.223002315435906</v>
      </c>
      <c r="F1433" s="3">
        <v>317203.84000000003</v>
      </c>
      <c r="G1433" s="3">
        <v>347940.22</v>
      </c>
      <c r="H1433" s="3">
        <v>-8.8338105896466903</v>
      </c>
      <c r="I1433" s="4">
        <v>3</v>
      </c>
    </row>
    <row r="1434" spans="1:9" x14ac:dyDescent="0.25">
      <c r="A1434" s="2" t="s">
        <v>8</v>
      </c>
      <c r="B1434" s="2" t="s">
        <v>111</v>
      </c>
      <c r="C1434" s="3">
        <v>821890.46</v>
      </c>
      <c r="D1434" s="3">
        <v>1122255.8600000001</v>
      </c>
      <c r="E1434" s="3">
        <v>-26.7644314194091</v>
      </c>
      <c r="F1434" s="3">
        <v>8731385.9000000004</v>
      </c>
      <c r="G1434" s="3">
        <v>10806824.66</v>
      </c>
      <c r="H1434" s="3">
        <v>-19.2048897367786</v>
      </c>
      <c r="I1434" s="4">
        <v>24</v>
      </c>
    </row>
    <row r="1435" spans="1:9" x14ac:dyDescent="0.25">
      <c r="A1435" s="2" t="s">
        <v>8</v>
      </c>
      <c r="B1435" s="2" t="s">
        <v>112</v>
      </c>
      <c r="C1435" s="3">
        <v>206104.15530000001</v>
      </c>
      <c r="D1435" s="3">
        <v>276458.62520000001</v>
      </c>
      <c r="E1435" s="3">
        <v>-25.448462622247</v>
      </c>
      <c r="F1435" s="3">
        <v>2220070.554</v>
      </c>
      <c r="G1435" s="3">
        <v>3615018.659</v>
      </c>
      <c r="H1435" s="3">
        <v>-38.587576900249701</v>
      </c>
      <c r="I1435" s="4">
        <v>21</v>
      </c>
    </row>
    <row r="1436" spans="1:9" x14ac:dyDescent="0.25">
      <c r="A1436" s="2" t="s">
        <v>8</v>
      </c>
      <c r="B1436" s="2" t="s">
        <v>113</v>
      </c>
      <c r="C1436" s="3">
        <v>31626.38</v>
      </c>
      <c r="D1436" s="3">
        <v>33688.33</v>
      </c>
      <c r="E1436" s="3">
        <v>-6.1206655242334698</v>
      </c>
      <c r="F1436" s="3">
        <v>333305.8003</v>
      </c>
      <c r="G1436" s="3">
        <v>277705.57620000001</v>
      </c>
      <c r="H1436" s="3">
        <v>20.021284722045898</v>
      </c>
      <c r="I1436" s="4">
        <v>12</v>
      </c>
    </row>
    <row r="1437" spans="1:9" x14ac:dyDescent="0.25">
      <c r="A1437" s="2" t="s">
        <v>8</v>
      </c>
      <c r="B1437" s="2" t="s">
        <v>114</v>
      </c>
      <c r="C1437" s="3">
        <v>476.84480000000002</v>
      </c>
      <c r="D1437" s="3">
        <v>683.51909999999998</v>
      </c>
      <c r="E1437" s="3">
        <v>-30.236799527621098</v>
      </c>
      <c r="F1437" s="3">
        <v>20496.9604</v>
      </c>
      <c r="G1437" s="3">
        <v>27069.944</v>
      </c>
      <c r="H1437" s="3">
        <v>-24.281482074732001</v>
      </c>
      <c r="I1437" s="4">
        <v>7</v>
      </c>
    </row>
    <row r="1438" spans="1:9" x14ac:dyDescent="0.25">
      <c r="A1438" s="2" t="s">
        <v>8</v>
      </c>
      <c r="B1438" s="2" t="s">
        <v>115</v>
      </c>
      <c r="C1438" s="3">
        <v>0</v>
      </c>
      <c r="D1438" s="3">
        <v>0</v>
      </c>
      <c r="E1438" s="3">
        <v>0</v>
      </c>
      <c r="F1438" s="3">
        <v>460</v>
      </c>
      <c r="G1438" s="3">
        <v>143.72999999999999</v>
      </c>
      <c r="H1438" s="3">
        <v>220.044527934321</v>
      </c>
      <c r="I1438" s="4">
        <v>0</v>
      </c>
    </row>
    <row r="1439" spans="1:9" x14ac:dyDescent="0.25">
      <c r="A1439" s="2" t="s">
        <v>8</v>
      </c>
      <c r="B1439" s="2" t="s">
        <v>117</v>
      </c>
      <c r="C1439" s="3">
        <v>0</v>
      </c>
      <c r="D1439" s="3">
        <v>0</v>
      </c>
      <c r="E1439" s="3">
        <v>0</v>
      </c>
      <c r="F1439" s="3">
        <v>203.35</v>
      </c>
      <c r="G1439" s="3">
        <v>766.74</v>
      </c>
      <c r="H1439" s="3">
        <v>-73.478623783811997</v>
      </c>
      <c r="I1439" s="4">
        <v>1</v>
      </c>
    </row>
    <row r="1440" spans="1:9" x14ac:dyDescent="0.25">
      <c r="A1440" s="2" t="s">
        <v>8</v>
      </c>
      <c r="B1440" s="2" t="s">
        <v>118</v>
      </c>
      <c r="C1440" s="3">
        <v>0</v>
      </c>
      <c r="D1440" s="3">
        <v>0</v>
      </c>
      <c r="E1440" s="3">
        <v>0</v>
      </c>
      <c r="F1440" s="3">
        <v>729.16</v>
      </c>
      <c r="G1440" s="3">
        <v>0</v>
      </c>
      <c r="H1440" s="3">
        <v>100</v>
      </c>
      <c r="I1440" s="4">
        <v>0</v>
      </c>
    </row>
    <row r="1441" spans="1:9" x14ac:dyDescent="0.25">
      <c r="A1441" s="2"/>
      <c r="B1441" s="2" t="s">
        <v>27</v>
      </c>
      <c r="C1441" s="3">
        <v>0</v>
      </c>
      <c r="D1441" s="3">
        <v>0</v>
      </c>
      <c r="E1441" s="3">
        <v>0</v>
      </c>
      <c r="F1441" s="3">
        <v>0</v>
      </c>
      <c r="G1441" s="3">
        <v>0</v>
      </c>
      <c r="H1441" s="3">
        <v>0</v>
      </c>
      <c r="I1441" s="4">
        <v>44</v>
      </c>
    </row>
    <row r="1442" spans="1:9" x14ac:dyDescent="0.25">
      <c r="A1442" s="2"/>
      <c r="B1442" s="2" t="s">
        <v>28</v>
      </c>
      <c r="C1442" s="3">
        <v>0</v>
      </c>
      <c r="D1442" s="3">
        <v>0</v>
      </c>
      <c r="E1442" s="3">
        <v>0</v>
      </c>
      <c r="F1442" s="3">
        <v>0</v>
      </c>
      <c r="G1442" s="3">
        <v>0</v>
      </c>
      <c r="H1442" s="3">
        <v>0</v>
      </c>
      <c r="I1442" s="4">
        <v>36</v>
      </c>
    </row>
    <row r="1443" spans="1:9" x14ac:dyDescent="0.25">
      <c r="A1443" s="2"/>
      <c r="B1443" s="2" t="s">
        <v>29</v>
      </c>
      <c r="C1443" s="3">
        <v>0</v>
      </c>
      <c r="D1443" s="3">
        <v>0</v>
      </c>
      <c r="E1443" s="3">
        <v>0</v>
      </c>
      <c r="F1443" s="3">
        <v>0</v>
      </c>
      <c r="G1443" s="3">
        <v>0</v>
      </c>
      <c r="H1443" s="3">
        <v>0</v>
      </c>
      <c r="I1443" s="4">
        <v>17</v>
      </c>
    </row>
    <row r="1444" spans="1:9" x14ac:dyDescent="0.25">
      <c r="A1444" s="2"/>
      <c r="B1444" s="2" t="s">
        <v>30</v>
      </c>
      <c r="C1444" s="3">
        <v>0</v>
      </c>
      <c r="D1444" s="3">
        <v>0</v>
      </c>
      <c r="E1444" s="3">
        <v>0</v>
      </c>
      <c r="F1444" s="3">
        <v>0</v>
      </c>
      <c r="G1444" s="3">
        <v>0</v>
      </c>
      <c r="H1444" s="3">
        <v>0</v>
      </c>
      <c r="I1444" s="4">
        <v>0</v>
      </c>
    </row>
    <row r="1445" spans="1:9" x14ac:dyDescent="0.25">
      <c r="A1445" s="2"/>
      <c r="B1445" s="2" t="s">
        <v>31</v>
      </c>
      <c r="C1445" s="3">
        <v>0</v>
      </c>
      <c r="D1445" s="3">
        <v>0</v>
      </c>
      <c r="E1445" s="3">
        <v>0</v>
      </c>
      <c r="F1445" s="3">
        <v>0</v>
      </c>
      <c r="G1445" s="3">
        <v>0</v>
      </c>
      <c r="H1445" s="3">
        <v>0</v>
      </c>
      <c r="I1445" s="4">
        <v>0</v>
      </c>
    </row>
    <row r="1446" spans="1:9" x14ac:dyDescent="0.25">
      <c r="A1446" s="2"/>
      <c r="B1446" s="2" t="s">
        <v>32</v>
      </c>
      <c r="C1446" s="3">
        <v>0</v>
      </c>
      <c r="D1446" s="3">
        <v>0</v>
      </c>
      <c r="E1446" s="3">
        <v>0</v>
      </c>
      <c r="F1446" s="3">
        <v>0</v>
      </c>
      <c r="G1446" s="3">
        <v>0</v>
      </c>
      <c r="H1446" s="3">
        <v>0</v>
      </c>
      <c r="I1446" s="4">
        <v>15</v>
      </c>
    </row>
    <row r="1447" spans="1:9" x14ac:dyDescent="0.25">
      <c r="A1447" s="2"/>
      <c r="B1447" s="2" t="s">
        <v>33</v>
      </c>
      <c r="C1447" s="3">
        <v>0</v>
      </c>
      <c r="D1447" s="3">
        <v>0</v>
      </c>
      <c r="E1447" s="3">
        <v>0</v>
      </c>
      <c r="F1447" s="3">
        <v>0</v>
      </c>
      <c r="G1447" s="3">
        <v>0</v>
      </c>
      <c r="H1447" s="3">
        <v>0</v>
      </c>
      <c r="I1447" s="4">
        <v>1</v>
      </c>
    </row>
    <row r="1448" spans="1:9" x14ac:dyDescent="0.25">
      <c r="A1448" s="2"/>
      <c r="B1448" s="2" t="s">
        <v>34</v>
      </c>
      <c r="C1448" s="3">
        <v>0</v>
      </c>
      <c r="D1448" s="3">
        <v>0</v>
      </c>
      <c r="E1448" s="3">
        <v>0</v>
      </c>
      <c r="F1448" s="3">
        <v>0</v>
      </c>
      <c r="G1448" s="3">
        <v>0</v>
      </c>
      <c r="H1448" s="3">
        <v>0</v>
      </c>
      <c r="I1448" s="4">
        <v>13</v>
      </c>
    </row>
    <row r="1449" spans="1:9" x14ac:dyDescent="0.25">
      <c r="A1449" s="2"/>
      <c r="B1449" s="2" t="s">
        <v>35</v>
      </c>
      <c r="C1449" s="3">
        <v>0</v>
      </c>
      <c r="D1449" s="3">
        <v>0</v>
      </c>
      <c r="E1449" s="3">
        <v>0</v>
      </c>
      <c r="F1449" s="3">
        <v>0</v>
      </c>
      <c r="G1449" s="3">
        <v>0</v>
      </c>
      <c r="H1449" s="3">
        <v>0</v>
      </c>
      <c r="I1449" s="4">
        <v>16</v>
      </c>
    </row>
    <row r="1450" spans="1:9" x14ac:dyDescent="0.25">
      <c r="A1450" s="2"/>
      <c r="B1450" s="2" t="s">
        <v>36</v>
      </c>
      <c r="C1450" s="3">
        <v>0</v>
      </c>
      <c r="D1450" s="3">
        <v>0</v>
      </c>
      <c r="E1450" s="3">
        <v>0</v>
      </c>
      <c r="F1450" s="3">
        <v>0</v>
      </c>
      <c r="G1450" s="3">
        <v>0</v>
      </c>
      <c r="H1450" s="3">
        <v>0</v>
      </c>
      <c r="I1450" s="4">
        <v>36</v>
      </c>
    </row>
    <row r="1451" spans="1:9" x14ac:dyDescent="0.25">
      <c r="A1451" s="2"/>
      <c r="B1451" s="2" t="s">
        <v>37</v>
      </c>
      <c r="C1451" s="3">
        <v>0</v>
      </c>
      <c r="D1451" s="3">
        <v>0</v>
      </c>
      <c r="E1451" s="3">
        <v>0</v>
      </c>
      <c r="F1451" s="3">
        <v>0</v>
      </c>
      <c r="G1451" s="3">
        <v>0</v>
      </c>
      <c r="H1451" s="3">
        <v>0</v>
      </c>
      <c r="I1451" s="4">
        <v>190</v>
      </c>
    </row>
    <row r="1452" spans="1:9" x14ac:dyDescent="0.25">
      <c r="A1452" s="2"/>
      <c r="B1452" s="2" t="s">
        <v>38</v>
      </c>
      <c r="C1452" s="3">
        <v>0</v>
      </c>
      <c r="D1452" s="3">
        <v>0</v>
      </c>
      <c r="E1452" s="3">
        <v>0</v>
      </c>
      <c r="F1452" s="3">
        <v>0</v>
      </c>
      <c r="G1452" s="3">
        <v>0</v>
      </c>
      <c r="H1452" s="3">
        <v>0</v>
      </c>
      <c r="I1452" s="4">
        <v>100</v>
      </c>
    </row>
    <row r="1453" spans="1:9" x14ac:dyDescent="0.25">
      <c r="A1453" s="2"/>
      <c r="B1453" s="2" t="s">
        <v>39</v>
      </c>
      <c r="C1453" s="3">
        <v>0</v>
      </c>
      <c r="D1453" s="3">
        <v>0</v>
      </c>
      <c r="E1453" s="3">
        <v>0</v>
      </c>
      <c r="F1453" s="3">
        <v>0</v>
      </c>
      <c r="G1453" s="3">
        <v>0</v>
      </c>
      <c r="H1453" s="3">
        <v>0</v>
      </c>
      <c r="I1453" s="4">
        <v>558</v>
      </c>
    </row>
    <row r="1454" spans="1:9" x14ac:dyDescent="0.25">
      <c r="A1454" s="2"/>
      <c r="B1454" s="2" t="s">
        <v>40</v>
      </c>
      <c r="C1454" s="3">
        <v>0</v>
      </c>
      <c r="D1454" s="3">
        <v>0</v>
      </c>
      <c r="E1454" s="3">
        <v>0</v>
      </c>
      <c r="F1454" s="3">
        <v>0</v>
      </c>
      <c r="G1454" s="3">
        <v>0</v>
      </c>
      <c r="H1454" s="3">
        <v>0</v>
      </c>
      <c r="I1454" s="4">
        <v>73</v>
      </c>
    </row>
    <row r="1455" spans="1:9" x14ac:dyDescent="0.25">
      <c r="A1455" s="2"/>
      <c r="B1455" s="2" t="s">
        <v>41</v>
      </c>
      <c r="C1455" s="3">
        <v>0</v>
      </c>
      <c r="D1455" s="3">
        <v>0</v>
      </c>
      <c r="E1455" s="3">
        <v>0</v>
      </c>
      <c r="F1455" s="3">
        <v>0</v>
      </c>
      <c r="G1455" s="3">
        <v>0</v>
      </c>
      <c r="H1455" s="3">
        <v>0</v>
      </c>
      <c r="I1455" s="4">
        <v>211</v>
      </c>
    </row>
    <row r="1456" spans="1:9" x14ac:dyDescent="0.25">
      <c r="A1456" s="2"/>
      <c r="B1456" s="2" t="s">
        <v>42</v>
      </c>
      <c r="C1456" s="3">
        <v>0</v>
      </c>
      <c r="D1456" s="3">
        <v>0</v>
      </c>
      <c r="E1456" s="3">
        <v>0</v>
      </c>
      <c r="F1456" s="3">
        <v>0</v>
      </c>
      <c r="G1456" s="3">
        <v>0</v>
      </c>
      <c r="H1456" s="3">
        <v>0</v>
      </c>
      <c r="I1456" s="4">
        <v>10</v>
      </c>
    </row>
    <row r="1457" spans="1:9" x14ac:dyDescent="0.25">
      <c r="A1457" s="2"/>
      <c r="B1457" s="2" t="s">
        <v>43</v>
      </c>
      <c r="C1457" s="3">
        <v>0</v>
      </c>
      <c r="D1457" s="3">
        <v>0</v>
      </c>
      <c r="E1457" s="3">
        <v>0</v>
      </c>
      <c r="F1457" s="3">
        <v>0</v>
      </c>
      <c r="G1457" s="3">
        <v>0</v>
      </c>
      <c r="H1457" s="3">
        <v>0</v>
      </c>
      <c r="I1457" s="4">
        <v>15</v>
      </c>
    </row>
    <row r="1458" spans="1:9" x14ac:dyDescent="0.25">
      <c r="A1458" s="2"/>
      <c r="B1458" s="2" t="s">
        <v>44</v>
      </c>
      <c r="C1458" s="3">
        <v>0</v>
      </c>
      <c r="D1458" s="3">
        <v>0</v>
      </c>
      <c r="E1458" s="3">
        <v>0</v>
      </c>
      <c r="F1458" s="3">
        <v>0</v>
      </c>
      <c r="G1458" s="3">
        <v>0</v>
      </c>
      <c r="H1458" s="3">
        <v>0</v>
      </c>
      <c r="I1458" s="4">
        <v>32</v>
      </c>
    </row>
    <row r="1459" spans="1:9" x14ac:dyDescent="0.25">
      <c r="A1459" s="2"/>
      <c r="B1459" s="2" t="s">
        <v>45</v>
      </c>
      <c r="C1459" s="3">
        <v>0</v>
      </c>
      <c r="D1459" s="3">
        <v>0</v>
      </c>
      <c r="E1459" s="3">
        <v>0</v>
      </c>
      <c r="F1459" s="3">
        <v>0</v>
      </c>
      <c r="G1459" s="3">
        <v>0</v>
      </c>
      <c r="H1459" s="3">
        <v>0</v>
      </c>
      <c r="I1459" s="4">
        <v>12</v>
      </c>
    </row>
    <row r="1460" spans="1:9" x14ac:dyDescent="0.25">
      <c r="A1460" s="2"/>
      <c r="B1460" s="2" t="s">
        <v>46</v>
      </c>
      <c r="C1460" s="3">
        <v>0</v>
      </c>
      <c r="D1460" s="3">
        <v>0</v>
      </c>
      <c r="E1460" s="3">
        <v>0</v>
      </c>
      <c r="F1460" s="3">
        <v>0</v>
      </c>
      <c r="G1460" s="3">
        <v>0</v>
      </c>
      <c r="H1460" s="3">
        <v>0</v>
      </c>
      <c r="I1460" s="4">
        <v>38</v>
      </c>
    </row>
    <row r="1461" spans="1:9" x14ac:dyDescent="0.25">
      <c r="A1461" s="2"/>
      <c r="B1461" s="2" t="s">
        <v>47</v>
      </c>
      <c r="C1461" s="3">
        <v>0</v>
      </c>
      <c r="D1461" s="3">
        <v>0</v>
      </c>
      <c r="E1461" s="3">
        <v>0</v>
      </c>
      <c r="F1461" s="3">
        <v>0</v>
      </c>
      <c r="G1461" s="3">
        <v>0</v>
      </c>
      <c r="H1461" s="3">
        <v>0</v>
      </c>
      <c r="I1461" s="4">
        <v>8</v>
      </c>
    </row>
    <row r="1462" spans="1:9" x14ac:dyDescent="0.25">
      <c r="A1462" s="2"/>
      <c r="B1462" s="2" t="s">
        <v>48</v>
      </c>
      <c r="C1462" s="3">
        <v>0</v>
      </c>
      <c r="D1462" s="3">
        <v>0</v>
      </c>
      <c r="E1462" s="3">
        <v>0</v>
      </c>
      <c r="F1462" s="3">
        <v>0</v>
      </c>
      <c r="G1462" s="3">
        <v>0</v>
      </c>
      <c r="H1462" s="3">
        <v>0</v>
      </c>
      <c r="I1462" s="4">
        <v>56</v>
      </c>
    </row>
    <row r="1463" spans="1:9" x14ac:dyDescent="0.25">
      <c r="A1463" s="2"/>
      <c r="B1463" s="2" t="s">
        <v>49</v>
      </c>
      <c r="C1463" s="3">
        <v>0</v>
      </c>
      <c r="D1463" s="3">
        <v>0</v>
      </c>
      <c r="E1463" s="3">
        <v>0</v>
      </c>
      <c r="F1463" s="3">
        <v>0</v>
      </c>
      <c r="G1463" s="3">
        <v>0</v>
      </c>
      <c r="H1463" s="3">
        <v>0</v>
      </c>
      <c r="I1463" s="4">
        <v>13</v>
      </c>
    </row>
    <row r="1464" spans="1:9" x14ac:dyDescent="0.25">
      <c r="A1464" s="2"/>
      <c r="B1464" s="2" t="s">
        <v>50</v>
      </c>
      <c r="C1464" s="3">
        <v>0</v>
      </c>
      <c r="D1464" s="3">
        <v>0</v>
      </c>
      <c r="E1464" s="3">
        <v>0</v>
      </c>
      <c r="F1464" s="3">
        <v>0</v>
      </c>
      <c r="G1464" s="3">
        <v>0</v>
      </c>
      <c r="H1464" s="3">
        <v>0</v>
      </c>
      <c r="I1464" s="4">
        <v>101</v>
      </c>
    </row>
    <row r="1465" spans="1:9" x14ac:dyDescent="0.25">
      <c r="A1465" s="2"/>
      <c r="B1465" s="2" t="s">
        <v>51</v>
      </c>
      <c r="C1465" s="3">
        <v>0</v>
      </c>
      <c r="D1465" s="3">
        <v>0</v>
      </c>
      <c r="E1465" s="3">
        <v>0</v>
      </c>
      <c r="F1465" s="3">
        <v>0</v>
      </c>
      <c r="G1465" s="3">
        <v>0</v>
      </c>
      <c r="H1465" s="3">
        <v>0</v>
      </c>
      <c r="I1465" s="4">
        <v>51</v>
      </c>
    </row>
    <row r="1466" spans="1:9" x14ac:dyDescent="0.25">
      <c r="A1466" s="2"/>
      <c r="B1466" s="2" t="s">
        <v>52</v>
      </c>
      <c r="C1466" s="3">
        <v>0</v>
      </c>
      <c r="D1466" s="3">
        <v>0</v>
      </c>
      <c r="E1466" s="3">
        <v>0</v>
      </c>
      <c r="F1466" s="3">
        <v>0</v>
      </c>
      <c r="G1466" s="3">
        <v>0</v>
      </c>
      <c r="H1466" s="3">
        <v>0</v>
      </c>
      <c r="I1466" s="4">
        <v>37</v>
      </c>
    </row>
    <row r="1467" spans="1:9" x14ac:dyDescent="0.25">
      <c r="A1467" s="2"/>
      <c r="B1467" s="2" t="s">
        <v>53</v>
      </c>
      <c r="C1467" s="3">
        <v>0</v>
      </c>
      <c r="D1467" s="3">
        <v>0</v>
      </c>
      <c r="E1467" s="3">
        <v>0</v>
      </c>
      <c r="F1467" s="3">
        <v>0</v>
      </c>
      <c r="G1467" s="3">
        <v>0</v>
      </c>
      <c r="H1467" s="3">
        <v>0</v>
      </c>
      <c r="I1467" s="4">
        <v>21</v>
      </c>
    </row>
    <row r="1468" spans="1:9" x14ac:dyDescent="0.25">
      <c r="A1468" s="2"/>
      <c r="B1468" s="2" t="s">
        <v>54</v>
      </c>
      <c r="C1468" s="3">
        <v>0</v>
      </c>
      <c r="D1468" s="3">
        <v>0</v>
      </c>
      <c r="E1468" s="3">
        <v>0</v>
      </c>
      <c r="F1468" s="3">
        <v>0</v>
      </c>
      <c r="G1468" s="3">
        <v>0</v>
      </c>
      <c r="H1468" s="3">
        <v>0</v>
      </c>
      <c r="I1468" s="4">
        <v>185</v>
      </c>
    </row>
    <row r="1469" spans="1:9" x14ac:dyDescent="0.25">
      <c r="A1469" s="2"/>
      <c r="B1469" s="2" t="s">
        <v>55</v>
      </c>
      <c r="C1469" s="3">
        <v>0</v>
      </c>
      <c r="D1469" s="3">
        <v>0</v>
      </c>
      <c r="E1469" s="3">
        <v>0</v>
      </c>
      <c r="F1469" s="3">
        <v>0</v>
      </c>
      <c r="G1469" s="3">
        <v>0</v>
      </c>
      <c r="H1469" s="3">
        <v>0</v>
      </c>
      <c r="I1469" s="4">
        <v>183</v>
      </c>
    </row>
    <row r="1470" spans="1:9" x14ac:dyDescent="0.25">
      <c r="A1470" s="2"/>
      <c r="B1470" s="2" t="s">
        <v>56</v>
      </c>
      <c r="C1470" s="3">
        <v>0</v>
      </c>
      <c r="D1470" s="3">
        <v>0</v>
      </c>
      <c r="E1470" s="3">
        <v>0</v>
      </c>
      <c r="F1470" s="3">
        <v>0</v>
      </c>
      <c r="G1470" s="3">
        <v>0</v>
      </c>
      <c r="H1470" s="3">
        <v>0</v>
      </c>
      <c r="I1470" s="4">
        <v>160</v>
      </c>
    </row>
    <row r="1471" spans="1:9" x14ac:dyDescent="0.25">
      <c r="A1471" s="2"/>
      <c r="B1471" s="2" t="s">
        <v>57</v>
      </c>
      <c r="C1471" s="3">
        <v>0</v>
      </c>
      <c r="D1471" s="3">
        <v>0</v>
      </c>
      <c r="E1471" s="3">
        <v>0</v>
      </c>
      <c r="F1471" s="3">
        <v>0</v>
      </c>
      <c r="G1471" s="3">
        <v>0</v>
      </c>
      <c r="H1471" s="3">
        <v>0</v>
      </c>
      <c r="I1471" s="4">
        <v>83</v>
      </c>
    </row>
    <row r="1472" spans="1:9" x14ac:dyDescent="0.25">
      <c r="A1472" s="2"/>
      <c r="B1472" s="2" t="s">
        <v>58</v>
      </c>
      <c r="C1472" s="3">
        <v>0</v>
      </c>
      <c r="D1472" s="3">
        <v>0</v>
      </c>
      <c r="E1472" s="3">
        <v>0</v>
      </c>
      <c r="F1472" s="3">
        <v>0</v>
      </c>
      <c r="G1472" s="3">
        <v>0</v>
      </c>
      <c r="H1472" s="3">
        <v>0</v>
      </c>
      <c r="I1472" s="4">
        <v>57</v>
      </c>
    </row>
    <row r="1473" spans="1:9" x14ac:dyDescent="0.25">
      <c r="A1473" s="2"/>
      <c r="B1473" s="2" t="s">
        <v>59</v>
      </c>
      <c r="C1473" s="3">
        <v>0</v>
      </c>
      <c r="D1473" s="3">
        <v>0</v>
      </c>
      <c r="E1473" s="3">
        <v>0</v>
      </c>
      <c r="F1473" s="3">
        <v>0</v>
      </c>
      <c r="G1473" s="3">
        <v>0</v>
      </c>
      <c r="H1473" s="3">
        <v>0</v>
      </c>
      <c r="I1473" s="4">
        <v>84</v>
      </c>
    </row>
    <row r="1474" spans="1:9" x14ac:dyDescent="0.25">
      <c r="A1474" s="2"/>
      <c r="B1474" s="2" t="s">
        <v>60</v>
      </c>
      <c r="C1474" s="3">
        <v>0</v>
      </c>
      <c r="D1474" s="3">
        <v>0</v>
      </c>
      <c r="E1474" s="3">
        <v>0</v>
      </c>
      <c r="F1474" s="3">
        <v>0</v>
      </c>
      <c r="G1474" s="3">
        <v>0</v>
      </c>
      <c r="H1474" s="3">
        <v>0</v>
      </c>
      <c r="I1474" s="4">
        <v>189</v>
      </c>
    </row>
    <row r="1475" spans="1:9" x14ac:dyDescent="0.25">
      <c r="A1475" s="2"/>
      <c r="B1475" s="2" t="s">
        <v>61</v>
      </c>
      <c r="C1475" s="3">
        <v>0</v>
      </c>
      <c r="D1475" s="3">
        <v>0</v>
      </c>
      <c r="E1475" s="3">
        <v>0</v>
      </c>
      <c r="F1475" s="3">
        <v>0</v>
      </c>
      <c r="G1475" s="3">
        <v>0</v>
      </c>
      <c r="H1475" s="3">
        <v>0</v>
      </c>
      <c r="I1475" s="4">
        <v>966</v>
      </c>
    </row>
    <row r="1476" spans="1:9" x14ac:dyDescent="0.25">
      <c r="A1476" s="2"/>
      <c r="B1476" s="2" t="s">
        <v>62</v>
      </c>
      <c r="C1476" s="3">
        <v>0</v>
      </c>
      <c r="D1476" s="3">
        <v>0</v>
      </c>
      <c r="E1476" s="3">
        <v>0</v>
      </c>
      <c r="F1476" s="3">
        <v>0</v>
      </c>
      <c r="G1476" s="3">
        <v>0</v>
      </c>
      <c r="H1476" s="3">
        <v>0</v>
      </c>
      <c r="I1476" s="4">
        <v>288</v>
      </c>
    </row>
    <row r="1477" spans="1:9" x14ac:dyDescent="0.25">
      <c r="A1477" s="2"/>
      <c r="B1477" s="2" t="s">
        <v>63</v>
      </c>
      <c r="C1477" s="3">
        <v>0</v>
      </c>
      <c r="D1477" s="3">
        <v>0</v>
      </c>
      <c r="E1477" s="3">
        <v>0</v>
      </c>
      <c r="F1477" s="3">
        <v>0</v>
      </c>
      <c r="G1477" s="3">
        <v>0</v>
      </c>
      <c r="H1477" s="3">
        <v>0</v>
      </c>
      <c r="I1477" s="4">
        <v>60</v>
      </c>
    </row>
    <row r="1478" spans="1:9" x14ac:dyDescent="0.25">
      <c r="A1478" s="2"/>
      <c r="B1478" s="2" t="s">
        <v>64</v>
      </c>
      <c r="C1478" s="3">
        <v>0</v>
      </c>
      <c r="D1478" s="3">
        <v>0</v>
      </c>
      <c r="E1478" s="3">
        <v>0</v>
      </c>
      <c r="F1478" s="3">
        <v>0</v>
      </c>
      <c r="G1478" s="3">
        <v>0</v>
      </c>
      <c r="H1478" s="3">
        <v>0</v>
      </c>
      <c r="I1478" s="4">
        <v>169</v>
      </c>
    </row>
    <row r="1479" spans="1:9" x14ac:dyDescent="0.25">
      <c r="A1479" s="2"/>
      <c r="B1479" s="2" t="s">
        <v>65</v>
      </c>
      <c r="C1479" s="3">
        <v>0</v>
      </c>
      <c r="D1479" s="3">
        <v>0</v>
      </c>
      <c r="E1479" s="3">
        <v>0</v>
      </c>
      <c r="F1479" s="3">
        <v>0</v>
      </c>
      <c r="G1479" s="3">
        <v>0</v>
      </c>
      <c r="H1479" s="3">
        <v>0</v>
      </c>
      <c r="I1479" s="4">
        <v>117</v>
      </c>
    </row>
    <row r="1480" spans="1:9" x14ac:dyDescent="0.25">
      <c r="A1480" s="2"/>
      <c r="B1480" s="2" t="s">
        <v>66</v>
      </c>
      <c r="C1480" s="3">
        <v>0</v>
      </c>
      <c r="D1480" s="3">
        <v>0</v>
      </c>
      <c r="E1480" s="3">
        <v>0</v>
      </c>
      <c r="F1480" s="3">
        <v>0</v>
      </c>
      <c r="G1480" s="3">
        <v>0</v>
      </c>
      <c r="H1480" s="3">
        <v>0</v>
      </c>
      <c r="I1480" s="4">
        <v>80</v>
      </c>
    </row>
    <row r="1481" spans="1:9" x14ac:dyDescent="0.25">
      <c r="A1481" s="2"/>
      <c r="B1481" s="2" t="s">
        <v>67</v>
      </c>
      <c r="C1481" s="3">
        <v>0</v>
      </c>
      <c r="D1481" s="3">
        <v>0</v>
      </c>
      <c r="E1481" s="3">
        <v>0</v>
      </c>
      <c r="F1481" s="3">
        <v>0</v>
      </c>
      <c r="G1481" s="3">
        <v>0</v>
      </c>
      <c r="H1481" s="3">
        <v>0</v>
      </c>
      <c r="I1481" s="4">
        <v>224</v>
      </c>
    </row>
    <row r="1482" spans="1:9" x14ac:dyDescent="0.25">
      <c r="A1482" s="2"/>
      <c r="B1482" s="2" t="s">
        <v>68</v>
      </c>
      <c r="C1482" s="3">
        <v>0</v>
      </c>
      <c r="D1482" s="3">
        <v>0</v>
      </c>
      <c r="E1482" s="3">
        <v>0</v>
      </c>
      <c r="F1482" s="3">
        <v>0</v>
      </c>
      <c r="G1482" s="3">
        <v>0</v>
      </c>
      <c r="H1482" s="3">
        <v>0</v>
      </c>
      <c r="I1482" s="4">
        <v>1681</v>
      </c>
    </row>
    <row r="1483" spans="1:9" x14ac:dyDescent="0.25">
      <c r="A1483" s="2"/>
      <c r="B1483" s="2" t="s">
        <v>69</v>
      </c>
      <c r="C1483" s="3">
        <v>0</v>
      </c>
      <c r="D1483" s="3">
        <v>0</v>
      </c>
      <c r="E1483" s="3">
        <v>0</v>
      </c>
      <c r="F1483" s="3">
        <v>0</v>
      </c>
      <c r="G1483" s="3">
        <v>0</v>
      </c>
      <c r="H1483" s="3">
        <v>0</v>
      </c>
      <c r="I1483" s="4">
        <v>146</v>
      </c>
    </row>
    <row r="1484" spans="1:9" x14ac:dyDescent="0.25">
      <c r="A1484" s="2"/>
      <c r="B1484" s="2" t="s">
        <v>70</v>
      </c>
      <c r="C1484" s="3">
        <v>0</v>
      </c>
      <c r="D1484" s="3">
        <v>0</v>
      </c>
      <c r="E1484" s="3">
        <v>0</v>
      </c>
      <c r="F1484" s="3">
        <v>0</v>
      </c>
      <c r="G1484" s="3">
        <v>0</v>
      </c>
      <c r="H1484" s="3">
        <v>0</v>
      </c>
      <c r="I1484" s="4">
        <v>11</v>
      </c>
    </row>
    <row r="1485" spans="1:9" x14ac:dyDescent="0.25">
      <c r="A1485" s="2"/>
      <c r="B1485" s="2" t="s">
        <v>71</v>
      </c>
      <c r="C1485" s="3">
        <v>0</v>
      </c>
      <c r="D1485" s="3">
        <v>0</v>
      </c>
      <c r="E1485" s="3">
        <v>0</v>
      </c>
      <c r="F1485" s="3">
        <v>0</v>
      </c>
      <c r="G1485" s="3">
        <v>0</v>
      </c>
      <c r="H1485" s="3">
        <v>0</v>
      </c>
      <c r="I1485" s="4">
        <v>273</v>
      </c>
    </row>
    <row r="1486" spans="1:9" x14ac:dyDescent="0.25">
      <c r="A1486" s="2"/>
      <c r="B1486" s="2" t="s">
        <v>72</v>
      </c>
      <c r="C1486" s="3">
        <v>0</v>
      </c>
      <c r="D1486" s="3">
        <v>0</v>
      </c>
      <c r="E1486" s="3">
        <v>0</v>
      </c>
      <c r="F1486" s="3">
        <v>0</v>
      </c>
      <c r="G1486" s="3">
        <v>0</v>
      </c>
      <c r="H1486" s="3">
        <v>0</v>
      </c>
      <c r="I1486" s="4">
        <v>686</v>
      </c>
    </row>
    <row r="1487" spans="1:9" x14ac:dyDescent="0.25">
      <c r="A1487" s="2"/>
      <c r="B1487" s="2" t="s">
        <v>73</v>
      </c>
      <c r="C1487" s="3">
        <v>0</v>
      </c>
      <c r="D1487" s="3">
        <v>0</v>
      </c>
      <c r="E1487" s="3">
        <v>0</v>
      </c>
      <c r="F1487" s="3">
        <v>0</v>
      </c>
      <c r="G1487" s="3">
        <v>0</v>
      </c>
      <c r="H1487" s="3">
        <v>0</v>
      </c>
      <c r="I1487" s="4">
        <v>9</v>
      </c>
    </row>
    <row r="1488" spans="1:9" x14ac:dyDescent="0.25">
      <c r="A1488" s="2"/>
      <c r="B1488" s="2" t="s">
        <v>74</v>
      </c>
      <c r="C1488" s="3">
        <v>0</v>
      </c>
      <c r="D1488" s="3">
        <v>0</v>
      </c>
      <c r="E1488" s="3">
        <v>0</v>
      </c>
      <c r="F1488" s="3">
        <v>0</v>
      </c>
      <c r="G1488" s="3">
        <v>0</v>
      </c>
      <c r="H1488" s="3">
        <v>0</v>
      </c>
      <c r="I1488" s="4">
        <v>0</v>
      </c>
    </row>
    <row r="1489" spans="1:9" x14ac:dyDescent="0.25">
      <c r="A1489" s="2"/>
      <c r="B1489" s="2" t="s">
        <v>75</v>
      </c>
      <c r="C1489" s="3">
        <v>0</v>
      </c>
      <c r="D1489" s="3">
        <v>0</v>
      </c>
      <c r="E1489" s="3">
        <v>0</v>
      </c>
      <c r="F1489" s="3">
        <v>0</v>
      </c>
      <c r="G1489" s="3">
        <v>0</v>
      </c>
      <c r="H1489" s="3">
        <v>0</v>
      </c>
      <c r="I1489" s="4">
        <v>0</v>
      </c>
    </row>
    <row r="1490" spans="1:9" x14ac:dyDescent="0.25">
      <c r="A1490" s="2"/>
      <c r="B1490" s="2" t="s">
        <v>76</v>
      </c>
      <c r="C1490" s="3">
        <v>0</v>
      </c>
      <c r="D1490" s="3">
        <v>0</v>
      </c>
      <c r="E1490" s="3">
        <v>0</v>
      </c>
      <c r="F1490" s="3">
        <v>0</v>
      </c>
      <c r="G1490" s="3">
        <v>0</v>
      </c>
      <c r="H1490" s="3">
        <v>0</v>
      </c>
      <c r="I1490" s="4">
        <v>25</v>
      </c>
    </row>
    <row r="1491" spans="1:9" x14ac:dyDescent="0.25">
      <c r="A1491" s="2"/>
      <c r="B1491" s="2" t="s">
        <v>77</v>
      </c>
      <c r="C1491" s="3">
        <v>0</v>
      </c>
      <c r="D1491" s="3">
        <v>0</v>
      </c>
      <c r="E1491" s="3">
        <v>0</v>
      </c>
      <c r="F1491" s="3">
        <v>0</v>
      </c>
      <c r="G1491" s="3">
        <v>0</v>
      </c>
      <c r="H1491" s="3">
        <v>0</v>
      </c>
      <c r="I1491" s="4">
        <v>5</v>
      </c>
    </row>
    <row r="1492" spans="1:9" x14ac:dyDescent="0.25">
      <c r="A1492" s="2"/>
      <c r="B1492" s="2" t="s">
        <v>78</v>
      </c>
      <c r="C1492" s="3">
        <v>0</v>
      </c>
      <c r="D1492" s="3">
        <v>0</v>
      </c>
      <c r="E1492" s="3">
        <v>0</v>
      </c>
      <c r="F1492" s="3">
        <v>0</v>
      </c>
      <c r="G1492" s="3">
        <v>0</v>
      </c>
      <c r="H1492" s="3">
        <v>0</v>
      </c>
      <c r="I1492" s="4">
        <v>1</v>
      </c>
    </row>
    <row r="1493" spans="1:9" x14ac:dyDescent="0.25">
      <c r="A1493" s="2"/>
      <c r="B1493" s="2" t="s">
        <v>79</v>
      </c>
      <c r="C1493" s="3">
        <v>0</v>
      </c>
      <c r="D1493" s="3">
        <v>0</v>
      </c>
      <c r="E1493" s="3">
        <v>0</v>
      </c>
      <c r="F1493" s="3">
        <v>0</v>
      </c>
      <c r="G1493" s="3">
        <v>0</v>
      </c>
      <c r="H1493" s="3">
        <v>0</v>
      </c>
      <c r="I1493" s="4">
        <v>5</v>
      </c>
    </row>
    <row r="1494" spans="1:9" x14ac:dyDescent="0.25">
      <c r="A1494" s="2"/>
      <c r="B1494" s="2" t="s">
        <v>80</v>
      </c>
      <c r="C1494" s="3">
        <v>0</v>
      </c>
      <c r="D1494" s="3">
        <v>0</v>
      </c>
      <c r="E1494" s="3">
        <v>0</v>
      </c>
      <c r="F1494" s="3">
        <v>0</v>
      </c>
      <c r="G1494" s="3">
        <v>0</v>
      </c>
      <c r="H1494" s="3">
        <v>0</v>
      </c>
      <c r="I1494" s="4">
        <v>47</v>
      </c>
    </row>
    <row r="1495" spans="1:9" x14ac:dyDescent="0.25">
      <c r="A1495" s="2"/>
      <c r="B1495" s="2" t="s">
        <v>81</v>
      </c>
      <c r="C1495" s="3">
        <v>0</v>
      </c>
      <c r="D1495" s="3">
        <v>0</v>
      </c>
      <c r="E1495" s="3">
        <v>0</v>
      </c>
      <c r="F1495" s="3">
        <v>0</v>
      </c>
      <c r="G1495" s="3">
        <v>0</v>
      </c>
      <c r="H1495" s="3">
        <v>0</v>
      </c>
      <c r="I1495" s="4">
        <v>0</v>
      </c>
    </row>
    <row r="1496" spans="1:9" x14ac:dyDescent="0.25">
      <c r="A1496" s="2"/>
      <c r="B1496" s="2" t="s">
        <v>82</v>
      </c>
      <c r="C1496" s="3">
        <v>0</v>
      </c>
      <c r="D1496" s="3">
        <v>0</v>
      </c>
      <c r="E1496" s="3">
        <v>0</v>
      </c>
      <c r="F1496" s="3">
        <v>0</v>
      </c>
      <c r="G1496" s="3">
        <v>0</v>
      </c>
      <c r="H1496" s="3">
        <v>0</v>
      </c>
      <c r="I1496" s="4">
        <v>11</v>
      </c>
    </row>
    <row r="1497" spans="1:9" x14ac:dyDescent="0.25">
      <c r="A1497" s="2"/>
      <c r="B1497" s="2" t="s">
        <v>83</v>
      </c>
      <c r="C1497" s="3">
        <v>0</v>
      </c>
      <c r="D1497" s="3">
        <v>0</v>
      </c>
      <c r="E1497" s="3">
        <v>0</v>
      </c>
      <c r="F1497" s="3">
        <v>0</v>
      </c>
      <c r="G1497" s="3">
        <v>0</v>
      </c>
      <c r="H1497" s="3">
        <v>0</v>
      </c>
      <c r="I1497" s="4">
        <v>27</v>
      </c>
    </row>
    <row r="1498" spans="1:9" x14ac:dyDescent="0.25">
      <c r="A1498" s="2"/>
      <c r="B1498" s="2" t="s">
        <v>84</v>
      </c>
      <c r="C1498" s="3">
        <v>0</v>
      </c>
      <c r="D1498" s="3">
        <v>0</v>
      </c>
      <c r="E1498" s="3">
        <v>0</v>
      </c>
      <c r="F1498" s="3">
        <v>0</v>
      </c>
      <c r="G1498" s="3">
        <v>0</v>
      </c>
      <c r="H1498" s="3">
        <v>0</v>
      </c>
      <c r="I1498" s="4">
        <v>31</v>
      </c>
    </row>
    <row r="1499" spans="1:9" x14ac:dyDescent="0.25">
      <c r="A1499" s="2"/>
      <c r="B1499" s="2" t="s">
        <v>85</v>
      </c>
      <c r="C1499" s="3">
        <v>0</v>
      </c>
      <c r="D1499" s="3">
        <v>0</v>
      </c>
      <c r="E1499" s="3">
        <v>0</v>
      </c>
      <c r="F1499" s="3">
        <v>0</v>
      </c>
      <c r="G1499" s="3">
        <v>0</v>
      </c>
      <c r="H1499" s="3">
        <v>0</v>
      </c>
      <c r="I1499" s="4">
        <v>202</v>
      </c>
    </row>
    <row r="1500" spans="1:9" x14ac:dyDescent="0.25">
      <c r="A1500" s="2"/>
      <c r="B1500" s="2" t="s">
        <v>86</v>
      </c>
      <c r="C1500" s="3">
        <v>0</v>
      </c>
      <c r="D1500" s="3">
        <v>0</v>
      </c>
      <c r="E1500" s="3">
        <v>0</v>
      </c>
      <c r="F1500" s="3">
        <v>0</v>
      </c>
      <c r="G1500" s="3">
        <v>0</v>
      </c>
      <c r="H1500" s="3">
        <v>0</v>
      </c>
      <c r="I1500" s="4">
        <v>7</v>
      </c>
    </row>
    <row r="1501" spans="1:9" x14ac:dyDescent="0.25">
      <c r="A1501" s="2"/>
      <c r="B1501" s="2" t="s">
        <v>87</v>
      </c>
      <c r="C1501" s="3">
        <v>0</v>
      </c>
      <c r="D1501" s="3">
        <v>0</v>
      </c>
      <c r="E1501" s="3">
        <v>0</v>
      </c>
      <c r="F1501" s="3">
        <v>0</v>
      </c>
      <c r="G1501" s="3">
        <v>0</v>
      </c>
      <c r="H1501" s="3">
        <v>0</v>
      </c>
      <c r="I1501" s="4">
        <v>85</v>
      </c>
    </row>
    <row r="1502" spans="1:9" x14ac:dyDescent="0.25">
      <c r="A1502" s="2"/>
      <c r="B1502" s="2" t="s">
        <v>88</v>
      </c>
      <c r="C1502" s="3">
        <v>0</v>
      </c>
      <c r="D1502" s="3">
        <v>0</v>
      </c>
      <c r="E1502" s="3">
        <v>0</v>
      </c>
      <c r="F1502" s="3">
        <v>0</v>
      </c>
      <c r="G1502" s="3">
        <v>0</v>
      </c>
      <c r="H1502" s="3">
        <v>0</v>
      </c>
      <c r="I1502" s="4">
        <v>80</v>
      </c>
    </row>
    <row r="1503" spans="1:9" x14ac:dyDescent="0.25">
      <c r="A1503" s="2"/>
      <c r="B1503" s="2" t="s">
        <v>89</v>
      </c>
      <c r="C1503" s="3">
        <v>0</v>
      </c>
      <c r="D1503" s="3">
        <v>0</v>
      </c>
      <c r="E1503" s="3">
        <v>0</v>
      </c>
      <c r="F1503" s="3">
        <v>0</v>
      </c>
      <c r="G1503" s="3">
        <v>0</v>
      </c>
      <c r="H1503" s="3">
        <v>0</v>
      </c>
      <c r="I1503" s="4">
        <v>18</v>
      </c>
    </row>
    <row r="1504" spans="1:9" x14ac:dyDescent="0.25">
      <c r="A1504" s="2"/>
      <c r="B1504" s="2" t="s">
        <v>90</v>
      </c>
      <c r="C1504" s="3">
        <v>0</v>
      </c>
      <c r="D1504" s="3">
        <v>0</v>
      </c>
      <c r="E1504" s="3">
        <v>0</v>
      </c>
      <c r="F1504" s="3">
        <v>0</v>
      </c>
      <c r="G1504" s="3">
        <v>0</v>
      </c>
      <c r="H1504" s="3">
        <v>0</v>
      </c>
      <c r="I1504" s="4">
        <v>1</v>
      </c>
    </row>
    <row r="1505" spans="1:9" x14ac:dyDescent="0.25">
      <c r="A1505" s="2"/>
      <c r="B1505" s="2" t="s">
        <v>91</v>
      </c>
      <c r="C1505" s="3">
        <v>0</v>
      </c>
      <c r="D1505" s="3">
        <v>0</v>
      </c>
      <c r="E1505" s="3">
        <v>0</v>
      </c>
      <c r="F1505" s="3">
        <v>0</v>
      </c>
      <c r="G1505" s="3">
        <v>0</v>
      </c>
      <c r="H1505" s="3">
        <v>0</v>
      </c>
      <c r="I1505" s="4">
        <v>59</v>
      </c>
    </row>
    <row r="1506" spans="1:9" x14ac:dyDescent="0.25">
      <c r="A1506" s="2"/>
      <c r="B1506" s="2" t="s">
        <v>92</v>
      </c>
      <c r="C1506" s="3">
        <v>0</v>
      </c>
      <c r="D1506" s="3">
        <v>0</v>
      </c>
      <c r="E1506" s="3">
        <v>0</v>
      </c>
      <c r="F1506" s="3">
        <v>0</v>
      </c>
      <c r="G1506" s="3">
        <v>0</v>
      </c>
      <c r="H1506" s="3">
        <v>0</v>
      </c>
      <c r="I1506" s="4">
        <v>19</v>
      </c>
    </row>
    <row r="1507" spans="1:9" x14ac:dyDescent="0.25">
      <c r="A1507" s="2"/>
      <c r="B1507" s="2" t="s">
        <v>93</v>
      </c>
      <c r="C1507" s="3">
        <v>0</v>
      </c>
      <c r="D1507" s="3">
        <v>0</v>
      </c>
      <c r="E1507" s="3">
        <v>0</v>
      </c>
      <c r="F1507" s="3">
        <v>0</v>
      </c>
      <c r="G1507" s="3">
        <v>0</v>
      </c>
      <c r="H1507" s="3">
        <v>0</v>
      </c>
      <c r="I1507" s="4">
        <v>28</v>
      </c>
    </row>
    <row r="1508" spans="1:9" x14ac:dyDescent="0.25">
      <c r="A1508" s="2"/>
      <c r="B1508" s="2" t="s">
        <v>94</v>
      </c>
      <c r="C1508" s="3">
        <v>0</v>
      </c>
      <c r="D1508" s="3">
        <v>0</v>
      </c>
      <c r="E1508" s="3">
        <v>0</v>
      </c>
      <c r="F1508" s="3">
        <v>0</v>
      </c>
      <c r="G1508" s="3">
        <v>0</v>
      </c>
      <c r="H1508" s="3">
        <v>0</v>
      </c>
      <c r="I1508" s="4">
        <v>9</v>
      </c>
    </row>
    <row r="1509" spans="1:9" x14ac:dyDescent="0.25">
      <c r="A1509" s="2"/>
      <c r="B1509" s="2" t="s">
        <v>95</v>
      </c>
      <c r="C1509" s="3">
        <v>0</v>
      </c>
      <c r="D1509" s="3">
        <v>0</v>
      </c>
      <c r="E1509" s="3">
        <v>0</v>
      </c>
      <c r="F1509" s="3">
        <v>0</v>
      </c>
      <c r="G1509" s="3">
        <v>0</v>
      </c>
      <c r="H1509" s="3">
        <v>0</v>
      </c>
      <c r="I1509" s="4">
        <v>182</v>
      </c>
    </row>
    <row r="1510" spans="1:9" x14ac:dyDescent="0.25">
      <c r="A1510" s="2"/>
      <c r="B1510" s="2" t="s">
        <v>96</v>
      </c>
      <c r="C1510" s="3">
        <v>0</v>
      </c>
      <c r="D1510" s="3">
        <v>0</v>
      </c>
      <c r="E1510" s="3">
        <v>0</v>
      </c>
      <c r="F1510" s="3">
        <v>0</v>
      </c>
      <c r="G1510" s="3">
        <v>0</v>
      </c>
      <c r="H1510" s="3">
        <v>0</v>
      </c>
      <c r="I1510" s="4">
        <v>183</v>
      </c>
    </row>
    <row r="1511" spans="1:9" x14ac:dyDescent="0.25">
      <c r="A1511" s="2"/>
      <c r="B1511" s="2" t="s">
        <v>97</v>
      </c>
      <c r="C1511" s="3">
        <v>0</v>
      </c>
      <c r="D1511" s="3">
        <v>0</v>
      </c>
      <c r="E1511" s="3">
        <v>0</v>
      </c>
      <c r="F1511" s="3">
        <v>0</v>
      </c>
      <c r="G1511" s="3">
        <v>0</v>
      </c>
      <c r="H1511" s="3">
        <v>0</v>
      </c>
      <c r="I1511" s="4">
        <v>7</v>
      </c>
    </row>
    <row r="1512" spans="1:9" x14ac:dyDescent="0.25">
      <c r="A1512" s="2"/>
      <c r="B1512" s="2" t="s">
        <v>98</v>
      </c>
      <c r="C1512" s="3">
        <v>0</v>
      </c>
      <c r="D1512" s="3">
        <v>0</v>
      </c>
      <c r="E1512" s="3">
        <v>0</v>
      </c>
      <c r="F1512" s="3">
        <v>0</v>
      </c>
      <c r="G1512" s="3">
        <v>0</v>
      </c>
      <c r="H1512" s="3">
        <v>0</v>
      </c>
      <c r="I1512" s="4">
        <v>970</v>
      </c>
    </row>
    <row r="1513" spans="1:9" x14ac:dyDescent="0.25">
      <c r="A1513" s="2"/>
      <c r="B1513" s="2" t="s">
        <v>99</v>
      </c>
      <c r="C1513" s="3">
        <v>0</v>
      </c>
      <c r="D1513" s="3">
        <v>0</v>
      </c>
      <c r="E1513" s="3">
        <v>0</v>
      </c>
      <c r="F1513" s="3">
        <v>0</v>
      </c>
      <c r="G1513" s="3">
        <v>0</v>
      </c>
      <c r="H1513" s="3">
        <v>0</v>
      </c>
      <c r="I1513" s="4">
        <v>41</v>
      </c>
    </row>
    <row r="1514" spans="1:9" x14ac:dyDescent="0.25">
      <c r="A1514" s="2"/>
      <c r="B1514" s="2" t="s">
        <v>100</v>
      </c>
      <c r="C1514" s="3">
        <v>0</v>
      </c>
      <c r="D1514" s="3">
        <v>0</v>
      </c>
      <c r="E1514" s="3">
        <v>0</v>
      </c>
      <c r="F1514" s="3">
        <v>0</v>
      </c>
      <c r="G1514" s="3">
        <v>0</v>
      </c>
      <c r="H1514" s="3">
        <v>0</v>
      </c>
      <c r="I1514" s="4">
        <v>332</v>
      </c>
    </row>
    <row r="1515" spans="1:9" x14ac:dyDescent="0.25">
      <c r="A1515" s="2"/>
      <c r="B1515" s="2" t="s">
        <v>101</v>
      </c>
      <c r="C1515" s="3">
        <v>0</v>
      </c>
      <c r="D1515" s="3">
        <v>0</v>
      </c>
      <c r="E1515" s="3">
        <v>0</v>
      </c>
      <c r="F1515" s="3">
        <v>0</v>
      </c>
      <c r="G1515" s="3">
        <v>0</v>
      </c>
      <c r="H1515" s="3">
        <v>0</v>
      </c>
      <c r="I1515" s="4">
        <v>23</v>
      </c>
    </row>
    <row r="1516" spans="1:9" x14ac:dyDescent="0.25">
      <c r="A1516" s="2"/>
      <c r="B1516" s="2" t="s">
        <v>102</v>
      </c>
      <c r="C1516" s="3">
        <v>0</v>
      </c>
      <c r="D1516" s="3">
        <v>0</v>
      </c>
      <c r="E1516" s="3">
        <v>0</v>
      </c>
      <c r="F1516" s="3">
        <v>0</v>
      </c>
      <c r="G1516" s="3">
        <v>0</v>
      </c>
      <c r="H1516" s="3">
        <v>0</v>
      </c>
      <c r="I1516" s="4">
        <v>65</v>
      </c>
    </row>
    <row r="1517" spans="1:9" x14ac:dyDescent="0.25">
      <c r="A1517" s="2"/>
      <c r="B1517" s="2" t="s">
        <v>103</v>
      </c>
      <c r="C1517" s="3">
        <v>0</v>
      </c>
      <c r="D1517" s="3">
        <v>0</v>
      </c>
      <c r="E1517" s="3">
        <v>0</v>
      </c>
      <c r="F1517" s="3">
        <v>0</v>
      </c>
      <c r="G1517" s="3">
        <v>0</v>
      </c>
      <c r="H1517" s="3">
        <v>0</v>
      </c>
      <c r="I1517" s="4">
        <v>122</v>
      </c>
    </row>
    <row r="1518" spans="1:9" x14ac:dyDescent="0.25">
      <c r="A1518" s="2"/>
      <c r="B1518" s="2" t="s">
        <v>104</v>
      </c>
      <c r="C1518" s="3">
        <v>0</v>
      </c>
      <c r="D1518" s="3">
        <v>0</v>
      </c>
      <c r="E1518" s="3">
        <v>0</v>
      </c>
      <c r="F1518" s="3">
        <v>0</v>
      </c>
      <c r="G1518" s="3">
        <v>0</v>
      </c>
      <c r="H1518" s="3">
        <v>0</v>
      </c>
      <c r="I1518" s="4">
        <v>5</v>
      </c>
    </row>
    <row r="1519" spans="1:9" x14ac:dyDescent="0.25">
      <c r="A1519" s="2"/>
      <c r="B1519" s="2" t="s">
        <v>105</v>
      </c>
      <c r="C1519" s="3">
        <v>0</v>
      </c>
      <c r="D1519" s="3">
        <v>0</v>
      </c>
      <c r="E1519" s="3">
        <v>0</v>
      </c>
      <c r="F1519" s="3">
        <v>0</v>
      </c>
      <c r="G1519" s="3">
        <v>0</v>
      </c>
      <c r="H1519" s="3">
        <v>0</v>
      </c>
      <c r="I1519" s="4">
        <v>7</v>
      </c>
    </row>
    <row r="1520" spans="1:9" x14ac:dyDescent="0.25">
      <c r="A1520" s="2"/>
      <c r="B1520" s="2" t="s">
        <v>106</v>
      </c>
      <c r="C1520" s="3">
        <v>0</v>
      </c>
      <c r="D1520" s="3">
        <v>0</v>
      </c>
      <c r="E1520" s="3">
        <v>0</v>
      </c>
      <c r="F1520" s="3">
        <v>0</v>
      </c>
      <c r="G1520" s="3">
        <v>0</v>
      </c>
      <c r="H1520" s="3">
        <v>0</v>
      </c>
      <c r="I1520" s="4">
        <v>11</v>
      </c>
    </row>
    <row r="1521" spans="1:9" x14ac:dyDescent="0.25">
      <c r="A1521" s="2"/>
      <c r="B1521" s="2" t="s">
        <v>107</v>
      </c>
      <c r="C1521" s="3">
        <v>0</v>
      </c>
      <c r="D1521" s="3">
        <v>0</v>
      </c>
      <c r="E1521" s="3">
        <v>0</v>
      </c>
      <c r="F1521" s="3">
        <v>0</v>
      </c>
      <c r="G1521" s="3">
        <v>0</v>
      </c>
      <c r="H1521" s="3">
        <v>0</v>
      </c>
      <c r="I1521" s="4">
        <v>102</v>
      </c>
    </row>
    <row r="1522" spans="1:9" x14ac:dyDescent="0.25">
      <c r="A1522" s="2"/>
      <c r="B1522" s="2" t="s">
        <v>108</v>
      </c>
      <c r="C1522" s="3">
        <v>0</v>
      </c>
      <c r="D1522" s="3">
        <v>0</v>
      </c>
      <c r="E1522" s="3">
        <v>0</v>
      </c>
      <c r="F1522" s="3">
        <v>0</v>
      </c>
      <c r="G1522" s="3">
        <v>0</v>
      </c>
      <c r="H1522" s="3">
        <v>0</v>
      </c>
      <c r="I1522" s="4">
        <v>0</v>
      </c>
    </row>
    <row r="1523" spans="1:9" x14ac:dyDescent="0.25">
      <c r="A1523" s="2"/>
      <c r="B1523" s="2" t="s">
        <v>109</v>
      </c>
      <c r="C1523" s="3">
        <v>0</v>
      </c>
      <c r="D1523" s="3">
        <v>0</v>
      </c>
      <c r="E1523" s="3">
        <v>0</v>
      </c>
      <c r="F1523" s="3">
        <v>0</v>
      </c>
      <c r="G1523" s="3">
        <v>0</v>
      </c>
      <c r="H1523" s="3">
        <v>0</v>
      </c>
      <c r="I1523" s="4">
        <v>53</v>
      </c>
    </row>
    <row r="1524" spans="1:9" x14ac:dyDescent="0.25">
      <c r="A1524" s="2"/>
      <c r="B1524" s="2" t="s">
        <v>110</v>
      </c>
      <c r="C1524" s="3">
        <v>0</v>
      </c>
      <c r="D1524" s="3">
        <v>0</v>
      </c>
      <c r="E1524" s="3">
        <v>0</v>
      </c>
      <c r="F1524" s="3">
        <v>0</v>
      </c>
      <c r="G1524" s="3">
        <v>0</v>
      </c>
      <c r="H1524" s="3">
        <v>0</v>
      </c>
      <c r="I1524" s="4">
        <v>22</v>
      </c>
    </row>
    <row r="1525" spans="1:9" x14ac:dyDescent="0.25">
      <c r="A1525" s="2"/>
      <c r="B1525" s="2" t="s">
        <v>111</v>
      </c>
      <c r="C1525" s="3">
        <v>0</v>
      </c>
      <c r="D1525" s="3">
        <v>0</v>
      </c>
      <c r="E1525" s="3">
        <v>0</v>
      </c>
      <c r="F1525" s="3">
        <v>0</v>
      </c>
      <c r="G1525" s="3">
        <v>0</v>
      </c>
      <c r="H1525" s="3">
        <v>0</v>
      </c>
      <c r="I1525" s="4">
        <v>456</v>
      </c>
    </row>
    <row r="1526" spans="1:9" x14ac:dyDescent="0.25">
      <c r="A1526" s="2"/>
      <c r="B1526" s="2" t="s">
        <v>112</v>
      </c>
      <c r="C1526" s="3">
        <v>0</v>
      </c>
      <c r="D1526" s="3">
        <v>0</v>
      </c>
      <c r="E1526" s="3">
        <v>0</v>
      </c>
      <c r="F1526" s="3">
        <v>0</v>
      </c>
      <c r="G1526" s="3">
        <v>0</v>
      </c>
      <c r="H1526" s="3">
        <v>0</v>
      </c>
      <c r="I1526" s="4">
        <v>183</v>
      </c>
    </row>
    <row r="1527" spans="1:9" x14ac:dyDescent="0.25">
      <c r="A1527" s="2"/>
      <c r="B1527" s="2" t="s">
        <v>113</v>
      </c>
      <c r="C1527" s="3">
        <v>0</v>
      </c>
      <c r="D1527" s="3">
        <v>0</v>
      </c>
      <c r="E1527" s="3">
        <v>0</v>
      </c>
      <c r="F1527" s="3">
        <v>0</v>
      </c>
      <c r="G1527" s="3">
        <v>0</v>
      </c>
      <c r="H1527" s="3">
        <v>0</v>
      </c>
      <c r="I1527" s="4">
        <v>140</v>
      </c>
    </row>
    <row r="1528" spans="1:9" x14ac:dyDescent="0.25">
      <c r="A1528" s="2"/>
      <c r="B1528" s="2" t="s">
        <v>114</v>
      </c>
      <c r="C1528" s="3">
        <v>0</v>
      </c>
      <c r="D1528" s="3">
        <v>0</v>
      </c>
      <c r="E1528" s="3">
        <v>0</v>
      </c>
      <c r="F1528" s="3">
        <v>0</v>
      </c>
      <c r="G1528" s="3">
        <v>0</v>
      </c>
      <c r="H1528" s="3">
        <v>0</v>
      </c>
      <c r="I1528" s="4">
        <v>28</v>
      </c>
    </row>
    <row r="1529" spans="1:9" x14ac:dyDescent="0.25">
      <c r="A1529" s="2"/>
      <c r="B1529" s="2" t="s">
        <v>115</v>
      </c>
      <c r="C1529" s="3">
        <v>0</v>
      </c>
      <c r="D1529" s="3">
        <v>0</v>
      </c>
      <c r="E1529" s="3">
        <v>0</v>
      </c>
      <c r="F1529" s="3">
        <v>0</v>
      </c>
      <c r="G1529" s="3">
        <v>0</v>
      </c>
      <c r="H1529" s="3">
        <v>0</v>
      </c>
      <c r="I1529" s="4">
        <v>4</v>
      </c>
    </row>
    <row r="1530" spans="1:9" x14ac:dyDescent="0.25">
      <c r="A1530" s="2"/>
      <c r="B1530" s="2" t="s">
        <v>116</v>
      </c>
      <c r="C1530" s="3">
        <v>0</v>
      </c>
      <c r="D1530" s="3">
        <v>0</v>
      </c>
      <c r="E1530" s="3">
        <v>0</v>
      </c>
      <c r="F1530" s="3">
        <v>0</v>
      </c>
      <c r="G1530" s="3">
        <v>0</v>
      </c>
      <c r="H1530" s="3">
        <v>0</v>
      </c>
      <c r="I1530" s="4">
        <v>2</v>
      </c>
    </row>
    <row r="1531" spans="1:9" x14ac:dyDescent="0.25">
      <c r="A1531" s="2"/>
      <c r="B1531" s="2" t="s">
        <v>117</v>
      </c>
      <c r="C1531" s="3">
        <v>0</v>
      </c>
      <c r="D1531" s="3">
        <v>0</v>
      </c>
      <c r="E1531" s="3">
        <v>0</v>
      </c>
      <c r="F1531" s="3">
        <v>0</v>
      </c>
      <c r="G1531" s="3">
        <v>0</v>
      </c>
      <c r="H1531" s="3">
        <v>0</v>
      </c>
      <c r="I1531" s="4">
        <v>7</v>
      </c>
    </row>
    <row r="1532" spans="1:9" x14ac:dyDescent="0.25">
      <c r="A1532" s="2"/>
      <c r="B1532" s="2" t="s">
        <v>118</v>
      </c>
      <c r="C1532" s="3">
        <v>0</v>
      </c>
      <c r="D1532" s="3">
        <v>0</v>
      </c>
      <c r="E1532" s="3">
        <v>0</v>
      </c>
      <c r="F1532" s="3">
        <v>0</v>
      </c>
      <c r="G1532" s="3">
        <v>0</v>
      </c>
      <c r="H1532" s="3">
        <v>0</v>
      </c>
      <c r="I1532" s="4">
        <v>2</v>
      </c>
    </row>
    <row r="1533" spans="1:9" x14ac:dyDescent="0.25">
      <c r="A1533" s="2"/>
      <c r="B1533" s="2" t="s">
        <v>119</v>
      </c>
      <c r="C1533" s="3">
        <v>0</v>
      </c>
      <c r="D1533" s="3">
        <v>0</v>
      </c>
      <c r="E1533" s="3">
        <v>0</v>
      </c>
      <c r="F1533" s="3">
        <v>0</v>
      </c>
      <c r="G1533" s="3">
        <v>0</v>
      </c>
      <c r="H1533" s="3">
        <v>0</v>
      </c>
      <c r="I1533" s="4">
        <v>0</v>
      </c>
    </row>
    <row r="1534" spans="1:9" x14ac:dyDescent="0.25">
      <c r="A1534" s="2"/>
      <c r="B1534" s="2" t="s">
        <v>120</v>
      </c>
      <c r="C1534" s="3">
        <v>0</v>
      </c>
      <c r="D1534" s="3">
        <v>0</v>
      </c>
      <c r="E1534" s="3">
        <v>0</v>
      </c>
      <c r="F1534" s="3">
        <v>0</v>
      </c>
      <c r="G1534" s="3">
        <v>0</v>
      </c>
      <c r="H1534" s="3">
        <v>0</v>
      </c>
      <c r="I1534" s="4">
        <v>1</v>
      </c>
    </row>
    <row r="1535" spans="1:9" x14ac:dyDescent="0.25">
      <c r="A1535" s="2"/>
      <c r="B1535" s="2" t="s">
        <v>121</v>
      </c>
      <c r="C1535" s="3">
        <v>0</v>
      </c>
      <c r="D1535" s="3">
        <v>0</v>
      </c>
      <c r="E1535" s="3">
        <v>0</v>
      </c>
      <c r="F1535" s="3">
        <v>0</v>
      </c>
      <c r="G1535" s="3">
        <v>0</v>
      </c>
      <c r="H1535" s="3">
        <v>0</v>
      </c>
      <c r="I1535" s="4">
        <v>2</v>
      </c>
    </row>
    <row r="1536" spans="1:9" x14ac:dyDescent="0.25">
      <c r="A1536" s="2"/>
      <c r="B1536" s="2" t="s">
        <v>122</v>
      </c>
      <c r="C1536" s="3">
        <v>0</v>
      </c>
      <c r="D1536" s="3">
        <v>0</v>
      </c>
      <c r="E1536" s="3">
        <v>0</v>
      </c>
      <c r="F1536" s="3">
        <v>0</v>
      </c>
      <c r="G1536" s="3">
        <v>0</v>
      </c>
      <c r="H1536" s="3">
        <v>0</v>
      </c>
      <c r="I1536" s="4">
        <v>1</v>
      </c>
    </row>
    <row r="1537" spans="1:9" x14ac:dyDescent="0.25">
      <c r="A1537" s="2"/>
      <c r="B1537" s="2" t="s">
        <v>123</v>
      </c>
      <c r="C1537" s="3">
        <v>0</v>
      </c>
      <c r="D1537" s="3">
        <v>0</v>
      </c>
      <c r="E1537" s="3">
        <v>0</v>
      </c>
      <c r="F1537" s="3">
        <v>0</v>
      </c>
      <c r="G1537" s="3">
        <v>0</v>
      </c>
      <c r="H1537" s="3">
        <v>0</v>
      </c>
      <c r="I1537" s="4">
        <v>0</v>
      </c>
    </row>
    <row r="1538" spans="1:9" x14ac:dyDescent="0.25">
      <c r="A1538" s="5"/>
      <c r="B1538" s="5"/>
      <c r="C1538" s="6">
        <f>SUBTOTAL(9,C2:C1537)</f>
        <v>6442113672.4401941</v>
      </c>
      <c r="D1538" s="6">
        <f>SUBTOTAL(9,D2:D1537)</f>
        <v>6574225514.3372059</v>
      </c>
      <c r="E1538" s="8">
        <v>-2.0095422891851917E-2</v>
      </c>
      <c r="F1538" s="6">
        <f>SUBTOTAL(9,F2:F1537)</f>
        <v>57442304595.996758</v>
      </c>
      <c r="G1538" s="6">
        <f>SUBTOTAL(9,G2:G1537)</f>
        <v>56954688125.369148</v>
      </c>
      <c r="H1538" s="8">
        <v>8.5614808311165799E-3</v>
      </c>
      <c r="I1538" s="7">
        <f>SUBTOTAL(9,I2:I1537)</f>
        <v>111424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FEB25 COUNTY SUMMARY</vt:lpstr>
      <vt:lpstr>FEB25 NAICS SUMMARY</vt:lpstr>
      <vt:lpstr>FEB25 COUNTY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Erica Scott</dc:creator>
  <cp:lastModifiedBy>Patricia Olmstead</cp:lastModifiedBy>
  <dcterms:created xsi:type="dcterms:W3CDTF">2025-04-25T13:13:21Z</dcterms:created>
  <dcterms:modified xsi:type="dcterms:W3CDTF">2025-05-01T15:35:02Z</dcterms:modified>
</cp:coreProperties>
</file>