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v-my.sharepoint.com/personal/polmstead_tax_state_nv_us/Documents/Desktop/"/>
    </mc:Choice>
  </mc:AlternateContent>
  <xr:revisionPtr revIDLastSave="1" documentId="13_ncr:1_{5C298972-DAC3-4882-ABAE-F4FEA745B7C6}" xr6:coauthVersionLast="47" xr6:coauthVersionMax="47" xr10:uidLastSave="{90D1F970-EBC9-4277-A4EA-0C15EDC748D6}"/>
  <bookViews>
    <workbookView xWindow="1170" yWindow="1170" windowWidth="23190" windowHeight="13125" xr2:uid="{73EF1675-0D55-46E3-8465-D46908CB49E8}"/>
  </bookViews>
  <sheets>
    <sheet name="JAN25 COUNTY SUMMARY" sheetId="1" r:id="rId1"/>
    <sheet name="JAN25 NAICS SUMMARY" sheetId="2" r:id="rId2"/>
    <sheet name="JAN25 COUNTY DETAILS" sheetId="3" r:id="rId3"/>
  </sheets>
  <definedNames>
    <definedName name="_xlnm._FilterDatabase" localSheetId="2" hidden="1">'JAN25 COUNTY DETAILS'!$A$1:$I$1</definedName>
    <definedName name="_xlnm._FilterDatabase" localSheetId="0" hidden="1">'JAN25 COUNTY SUMMARY'!$A$1:$H$1</definedName>
    <definedName name="_xlnm._FilterDatabase" localSheetId="1" hidden="1">'JAN25 NAICS SUMMARY'!$A$1:$H$1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33" i="3" l="1"/>
  <c r="G1533" i="3"/>
  <c r="F1533" i="3"/>
  <c r="D1533" i="3"/>
  <c r="C1533" i="3"/>
  <c r="H99" i="2"/>
  <c r="F99" i="2"/>
  <c r="E99" i="2"/>
  <c r="C99" i="2"/>
  <c r="B99" i="2"/>
  <c r="H20" i="1"/>
  <c r="F20" i="1"/>
  <c r="E20" i="1"/>
  <c r="C20" i="1"/>
  <c r="B20" i="1"/>
</calcChain>
</file>

<file path=xl/sharedStrings.xml><?xml version="1.0" encoding="utf-8"?>
<sst xmlns="http://schemas.openxmlformats.org/spreadsheetml/2006/main" count="3104" uniqueCount="125">
  <si>
    <t>County</t>
  </si>
  <si>
    <t>Taxable Sales</t>
  </si>
  <si>
    <t>Prior Taxable Sales</t>
  </si>
  <si>
    <t>% Change Month</t>
  </si>
  <si>
    <t>Taxable Sales YTD</t>
  </si>
  <si>
    <t>Prior Taxable Sales YTD</t>
  </si>
  <si>
    <t>% Change YTD</t>
  </si>
  <si>
    <t>Filing Count</t>
  </si>
  <si>
    <t>WHITE PINE</t>
  </si>
  <si>
    <t>WASHOE</t>
  </si>
  <si>
    <t>STOREY</t>
  </si>
  <si>
    <t>PERSHING</t>
  </si>
  <si>
    <t>NYE</t>
  </si>
  <si>
    <t>MINERAL</t>
  </si>
  <si>
    <t>LYON</t>
  </si>
  <si>
    <t>LINCOLN</t>
  </si>
  <si>
    <t>LANDER</t>
  </si>
  <si>
    <t>HUMBOLDT</t>
  </si>
  <si>
    <t>EUREKA</t>
  </si>
  <si>
    <t>ESMERALDA</t>
  </si>
  <si>
    <t>ELKO</t>
  </si>
  <si>
    <t>DOUGLAS</t>
  </si>
  <si>
    <t>CLARK</t>
  </si>
  <si>
    <t>CHURCHILL</t>
  </si>
  <si>
    <t>CARSON CITY</t>
  </si>
  <si>
    <t>NAICS</t>
  </si>
  <si>
    <t>% Change</t>
  </si>
  <si>
    <t>000 - Missing NAICS Code</t>
  </si>
  <si>
    <t>111 - Crop Production</t>
  </si>
  <si>
    <t>112 - Animal Production and Aquaculture</t>
  </si>
  <si>
    <t>113 - Forestry and Logging</t>
  </si>
  <si>
    <t>114 - Fishing, Hunting and Trapping</t>
  </si>
  <si>
    <t>115 - Support Activities for Agriculture and Forestry</t>
  </si>
  <si>
    <t>211 - Oil and Gas Extraction</t>
  </si>
  <si>
    <t>212 - Mining (except Oil and Gas)</t>
  </si>
  <si>
    <t>213 - Support Activities for Mining</t>
  </si>
  <si>
    <t>221 - Utilities</t>
  </si>
  <si>
    <t>236 - Construction of Buildings</t>
  </si>
  <si>
    <t>237 - Heavy and Civil Engineering Construction</t>
  </si>
  <si>
    <t>238 - Specialty Trade Contractors</t>
  </si>
  <si>
    <t>311 - Food Manufacturing</t>
  </si>
  <si>
    <t>312 - Beverage and Tobacco Product Manufacturing</t>
  </si>
  <si>
    <t>313 - Textile Mills</t>
  </si>
  <si>
    <t>314 - Textile Product Mills</t>
  </si>
  <si>
    <t>315 - Apparel Manufacturing</t>
  </si>
  <si>
    <t>316 - Leather and Allied Product Manufacturing</t>
  </si>
  <si>
    <t>321 - Wood Product Manufacturing</t>
  </si>
  <si>
    <t>322 - Paper Manufacturing</t>
  </si>
  <si>
    <t>323 - Printing and Related Support Activities</t>
  </si>
  <si>
    <t>324 - Petroleum and Coal Products Manufacturing</t>
  </si>
  <si>
    <t>325 - Chemical Manufacturing</t>
  </si>
  <si>
    <t>326 - Plastics and Rubber Products Manufacturing</t>
  </si>
  <si>
    <t>327 - Nonmetallic Mineral Product Manufacturing</t>
  </si>
  <si>
    <t>331 - Primary Metal Manufacturing</t>
  </si>
  <si>
    <t>332 - Fabricated Metal Product Manufacturing</t>
  </si>
  <si>
    <t>333 - Machinery Manufacturing</t>
  </si>
  <si>
    <t>334 - Computer and Electronic Product Manufacturing</t>
  </si>
  <si>
    <t>335 - Electrical Equipment, Appliance, and Component Manufacturing</t>
  </si>
  <si>
    <t>336 - Transportation Equipment Manufacturing</t>
  </si>
  <si>
    <t>337 - Furniture and Related Product Manufacturing</t>
  </si>
  <si>
    <t>339 - Miscellaneous Manufacturing</t>
  </si>
  <si>
    <t>423 - Merchant Wholesalers, Durable Goods</t>
  </si>
  <si>
    <t>424 - Merchant Wholesalers, Nondurable Goods</t>
  </si>
  <si>
    <t>425 - Wholesale Trade Agents and Brokers</t>
  </si>
  <si>
    <t>441 - Motor Vehicle and Parts Dealers</t>
  </si>
  <si>
    <t>444 - Building Material and Garden Equipment and Supplies Dealers</t>
  </si>
  <si>
    <t>445 - Food and Beverage Retailers</t>
  </si>
  <si>
    <t>449 - Furniture, Home Furnishings, Electronics, and Appliance Retailers</t>
  </si>
  <si>
    <t>455 - General Merchandise Retailers</t>
  </si>
  <si>
    <t>456 - Health and Personal Care Retailers</t>
  </si>
  <si>
    <t>457 - Gasoline Stations and Fuel Dealers</t>
  </si>
  <si>
    <t>458 - Clothing, Clothing Accessories, Shoe, and Jewelry Retailers</t>
  </si>
  <si>
    <t>459 - Sporting Goods, Hobby, Musical Instrument, Book, and Miscellaneou</t>
  </si>
  <si>
    <t>481 - Air Transportation</t>
  </si>
  <si>
    <t>482 - Rail Transportation</t>
  </si>
  <si>
    <t>483 - Water Transportation</t>
  </si>
  <si>
    <t>484 - Truck Transportation</t>
  </si>
  <si>
    <t>485 - Transit and Ground Passenger Transportation</t>
  </si>
  <si>
    <t>486 - Pipeline Transportation</t>
  </si>
  <si>
    <t>487 - Scenic and Sightseeing Transportation</t>
  </si>
  <si>
    <t>488 - Support Activities for Transportation</t>
  </si>
  <si>
    <t>491 - Postal Service</t>
  </si>
  <si>
    <t>492 - Couriers and Messengers</t>
  </si>
  <si>
    <t>493 - Warehousing and Storage</t>
  </si>
  <si>
    <t>512 - Motion Picture and Sound Recording Industries</t>
  </si>
  <si>
    <t>513 - Publishing Industries</t>
  </si>
  <si>
    <t>516 - Broadcasting and Content Providers</t>
  </si>
  <si>
    <t>517 - Telecommunications</t>
  </si>
  <si>
    <t>518 - Computing Infrastructure Providers, Data Processing, Web Hosting,</t>
  </si>
  <si>
    <t>519 - Web Search Portals, Libraries, Archives, and Other Information Se</t>
  </si>
  <si>
    <t>521 - Monetary Authorities-Central Bank</t>
  </si>
  <si>
    <t>522 - Credit Intermediation and Related Activities</t>
  </si>
  <si>
    <t>523 - Securities, Commodity Contracts, and Other Financial Investments</t>
  </si>
  <si>
    <t>524 - Insurance Carriers and Related Activities</t>
  </si>
  <si>
    <t>525 - Funds, Trusts, and Other Financial Vehicles</t>
  </si>
  <si>
    <t>531 - Real Estate</t>
  </si>
  <si>
    <t>532 - Rental and Leasing Services</t>
  </si>
  <si>
    <t>533 - Lessors of Nonfinancial Intangible Assets (except Copyrighted Wor</t>
  </si>
  <si>
    <t>541 - Professional, Scientific, and Technical Services</t>
  </si>
  <si>
    <t>551 - Management of Companies and Enterprises</t>
  </si>
  <si>
    <t>561 - Administrative and Support Services</t>
  </si>
  <si>
    <t>562 - Waste Management and Remediation Services</t>
  </si>
  <si>
    <t>611 - Educational Services</t>
  </si>
  <si>
    <t>621 - Ambulatory Health Care Services</t>
  </si>
  <si>
    <t>622 - Hospitals</t>
  </si>
  <si>
    <t>623 - Nursing and Residential Care Facilities</t>
  </si>
  <si>
    <t>624 - Social Assistance</t>
  </si>
  <si>
    <t>711 - Performing Arts, Spectator Sports, and Related Industries</t>
  </si>
  <si>
    <t>712 - Museums, Historical Sites, and Similar Institutions</t>
  </si>
  <si>
    <t>713 - Amusement, Gambling, and Recreation Industries</t>
  </si>
  <si>
    <t>721 - Accommodation</t>
  </si>
  <si>
    <t>722 - Food Services and Drinking Places</t>
  </si>
  <si>
    <t>811 - Repair and Maintenance</t>
  </si>
  <si>
    <t>812 - Personal and Laundry Services</t>
  </si>
  <si>
    <t>813 - Religious, Grantmaking, Civic, Professional, and Similar Organiza</t>
  </si>
  <si>
    <t>814 - Private Households</t>
  </si>
  <si>
    <t>921 - Executive, Legislative, and Other General Government Suppor</t>
  </si>
  <si>
    <t>922 - Justice, Public Order, and Safety Activities</t>
  </si>
  <si>
    <t>923 - Administration of Human Resource Programs</t>
  </si>
  <si>
    <t>924 - Administration of Environmental Quality Programs</t>
  </si>
  <si>
    <t>925 - Administration of Housing Programs, Urban Planning, and Community</t>
  </si>
  <si>
    <t>926 - Administration of Economic Programs</t>
  </si>
  <si>
    <t>927 - Space Research and Technology</t>
  </si>
  <si>
    <t>928 - National Security and International Affairs</t>
  </si>
  <si>
    <t>Filing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</si>
</sst>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.5"/>
      <color rgb="FF000000"/>
      <name val="Arial"/>
      <family val="2"/>
    </font>
    <font>
      <b/>
      <sz val="8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A9A9A9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4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0" fontId="3" fillId="0" borderId="2" xfId="1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6D31A-C67A-4F47-BCAC-F8C1FF6AB9F7}">
  <sheetPr>
    <pageSetUpPr fitToPage="1"/>
  </sheetPr>
  <dimension ref="A1:H20"/>
  <sheetViews>
    <sheetView tabSelected="1" workbookViewId="0">
      <selection activeCell="D20" sqref="D20"/>
    </sheetView>
  </sheetViews>
  <sheetFormatPr defaultRowHeight="15" x14ac:dyDescent="0.25"/>
  <cols>
    <col min="1" max="1" width="19.28515625" customWidth="1"/>
    <col min="2" max="2" width="13.140625" bestFit="1" customWidth="1"/>
    <col min="3" max="3" width="14.42578125" bestFit="1" customWidth="1"/>
    <col min="4" max="4" width="12.7109375" bestFit="1" customWidth="1"/>
    <col min="5" max="5" width="14.28515625" bestFit="1" customWidth="1"/>
    <col min="6" max="6" width="18" bestFit="1" customWidth="1"/>
    <col min="7" max="8" width="11.42578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22</v>
      </c>
      <c r="B2" s="3">
        <v>4981236330.2594004</v>
      </c>
      <c r="C2" s="3">
        <v>5028622263.2425003</v>
      </c>
      <c r="D2" s="3">
        <v>-0.94232436843536405</v>
      </c>
      <c r="E2" s="3">
        <v>37322986533.069199</v>
      </c>
      <c r="F2" s="3">
        <v>37330733864.811897</v>
      </c>
      <c r="G2" s="3">
        <v>-2.0753226472203599E-2</v>
      </c>
      <c r="H2" s="4">
        <v>28772</v>
      </c>
    </row>
    <row r="3" spans="1:8" x14ac:dyDescent="0.25">
      <c r="A3" s="2" t="s">
        <v>9</v>
      </c>
      <c r="B3" s="3">
        <v>938529884.67470002</v>
      </c>
      <c r="C3" s="3">
        <v>864904586.43429995</v>
      </c>
      <c r="D3" s="3">
        <v>8.5125341448276295</v>
      </c>
      <c r="E3" s="3">
        <v>7379923532.0223999</v>
      </c>
      <c r="F3" s="3">
        <v>7137111059.0509996</v>
      </c>
      <c r="G3" s="3">
        <v>3.4021114560558101</v>
      </c>
      <c r="H3" s="4">
        <v>16168</v>
      </c>
    </row>
    <row r="4" spans="1:8" x14ac:dyDescent="0.25">
      <c r="A4" s="2" t="s">
        <v>20</v>
      </c>
      <c r="B4" s="3">
        <v>147252575.66639999</v>
      </c>
      <c r="C4" s="3">
        <v>148680871.61719999</v>
      </c>
      <c r="D4" s="3">
        <v>-0.96064539793481396</v>
      </c>
      <c r="E4" s="3">
        <v>1116542593.4977</v>
      </c>
      <c r="F4" s="3">
        <v>1178612748.5669</v>
      </c>
      <c r="G4" s="3">
        <v>-5.2663739760724999</v>
      </c>
      <c r="H4" s="4">
        <v>6485</v>
      </c>
    </row>
    <row r="5" spans="1:8" x14ac:dyDescent="0.25">
      <c r="A5" s="2" t="s">
        <v>24</v>
      </c>
      <c r="B5" s="3">
        <v>124051006.0099</v>
      </c>
      <c r="C5" s="3">
        <v>118694410.6684</v>
      </c>
      <c r="D5" s="3">
        <v>4.5129297254483802</v>
      </c>
      <c r="E5" s="3">
        <v>1007722700.7788</v>
      </c>
      <c r="F5" s="3">
        <v>992893089.12539995</v>
      </c>
      <c r="G5" s="3">
        <v>1.49357587597501</v>
      </c>
      <c r="H5" s="4">
        <v>7157</v>
      </c>
    </row>
    <row r="6" spans="1:8" x14ac:dyDescent="0.25">
      <c r="A6" s="2" t="s">
        <v>10</v>
      </c>
      <c r="B6" s="3">
        <v>91275498.130700007</v>
      </c>
      <c r="C6" s="3">
        <v>29903923.941</v>
      </c>
      <c r="D6" s="3">
        <v>205.22916761955801</v>
      </c>
      <c r="E6" s="3">
        <v>469311267.13739997</v>
      </c>
      <c r="F6" s="3">
        <v>219238732.81720001</v>
      </c>
      <c r="G6" s="3">
        <v>114.064030158717</v>
      </c>
      <c r="H6" s="4">
        <v>3392</v>
      </c>
    </row>
    <row r="7" spans="1:8" x14ac:dyDescent="0.25">
      <c r="A7" s="2" t="s">
        <v>21</v>
      </c>
      <c r="B7" s="3">
        <v>86654615.007599995</v>
      </c>
      <c r="C7" s="3">
        <v>81679852.830300003</v>
      </c>
      <c r="D7" s="3">
        <v>6.0905621214030399</v>
      </c>
      <c r="E7" s="3">
        <v>702361908.44579995</v>
      </c>
      <c r="F7" s="3">
        <v>684058616.73580003</v>
      </c>
      <c r="G7" s="3">
        <v>2.6756905420386201</v>
      </c>
      <c r="H7" s="4">
        <v>7146</v>
      </c>
    </row>
    <row r="8" spans="1:8" x14ac:dyDescent="0.25">
      <c r="A8" s="2" t="s">
        <v>12</v>
      </c>
      <c r="B8" s="3">
        <v>77407770.554100007</v>
      </c>
      <c r="C8" s="3">
        <v>71038776.151500002</v>
      </c>
      <c r="D8" s="3">
        <v>8.9655181967341893</v>
      </c>
      <c r="E8" s="3">
        <v>571022313.77479994</v>
      </c>
      <c r="F8" s="3">
        <v>548627905.24530005</v>
      </c>
      <c r="G8" s="3">
        <v>4.0818938146223402</v>
      </c>
      <c r="H8" s="4">
        <v>5508</v>
      </c>
    </row>
    <row r="9" spans="1:8" x14ac:dyDescent="0.25">
      <c r="A9" s="2" t="s">
        <v>14</v>
      </c>
      <c r="B9" s="3">
        <v>71725332.262199998</v>
      </c>
      <c r="C9" s="3">
        <v>65005139.014799997</v>
      </c>
      <c r="D9" s="3">
        <v>10.33794150624</v>
      </c>
      <c r="E9" s="3">
        <v>549071752.71570003</v>
      </c>
      <c r="F9" s="3">
        <v>517782780.27079999</v>
      </c>
      <c r="G9" s="3">
        <v>6.0428762093123103</v>
      </c>
      <c r="H9" s="4">
        <v>6317</v>
      </c>
    </row>
    <row r="10" spans="1:8" x14ac:dyDescent="0.25">
      <c r="A10" s="2" t="s">
        <v>17</v>
      </c>
      <c r="B10" s="3">
        <v>59673150.183899999</v>
      </c>
      <c r="C10" s="3">
        <v>51749588.865099996</v>
      </c>
      <c r="D10" s="3">
        <v>15.3113512446544</v>
      </c>
      <c r="E10" s="3">
        <v>466987709.45160002</v>
      </c>
      <c r="F10" s="3">
        <v>450628417.92330003</v>
      </c>
      <c r="G10" s="3">
        <v>3.6303284208508302</v>
      </c>
      <c r="H10" s="4">
        <v>3905</v>
      </c>
    </row>
    <row r="11" spans="1:8" x14ac:dyDescent="0.25">
      <c r="A11" s="2" t="s">
        <v>18</v>
      </c>
      <c r="B11" s="3">
        <v>44677242.329300001</v>
      </c>
      <c r="C11" s="3">
        <v>44008464.200400002</v>
      </c>
      <c r="D11" s="3">
        <v>1.51965795910215</v>
      </c>
      <c r="E11" s="3">
        <v>379500835.03909999</v>
      </c>
      <c r="F11" s="3">
        <v>290498596.47719997</v>
      </c>
      <c r="G11" s="3">
        <v>30.637751659115299</v>
      </c>
      <c r="H11" s="4">
        <v>1342</v>
      </c>
    </row>
    <row r="12" spans="1:8" x14ac:dyDescent="0.25">
      <c r="A12" s="2" t="s">
        <v>23</v>
      </c>
      <c r="B12" s="3">
        <v>33305794.216499999</v>
      </c>
      <c r="C12" s="3">
        <v>33771619.179700002</v>
      </c>
      <c r="D12" s="3">
        <v>-1.37933855265076</v>
      </c>
      <c r="E12" s="3">
        <v>276111130.55379999</v>
      </c>
      <c r="F12" s="3">
        <v>254174861.10839999</v>
      </c>
      <c r="G12" s="3">
        <v>8.6303851410563599</v>
      </c>
      <c r="H12" s="4">
        <v>4668</v>
      </c>
    </row>
    <row r="13" spans="1:8" x14ac:dyDescent="0.25">
      <c r="A13" s="2" t="s">
        <v>16</v>
      </c>
      <c r="B13" s="3">
        <v>27219020.635600001</v>
      </c>
      <c r="C13" s="3">
        <v>61943532.574500002</v>
      </c>
      <c r="D13" s="3">
        <v>-56.058333284651702</v>
      </c>
      <c r="E13" s="3">
        <v>180132924.70699999</v>
      </c>
      <c r="F13" s="3">
        <v>284485559.10219997</v>
      </c>
      <c r="G13" s="3">
        <v>-36.681170996701397</v>
      </c>
      <c r="H13" s="4">
        <v>2040</v>
      </c>
    </row>
    <row r="14" spans="1:8" x14ac:dyDescent="0.25">
      <c r="A14" s="2" t="s">
        <v>8</v>
      </c>
      <c r="B14" s="3">
        <v>24565585.796700001</v>
      </c>
      <c r="C14" s="3">
        <v>31542518.868799999</v>
      </c>
      <c r="D14" s="3">
        <v>-22.119137349557601</v>
      </c>
      <c r="E14" s="3">
        <v>255605105.68509999</v>
      </c>
      <c r="F14" s="3">
        <v>270258204.54890001</v>
      </c>
      <c r="G14" s="3">
        <v>-5.4218886298967801</v>
      </c>
      <c r="H14" s="4">
        <v>2684</v>
      </c>
    </row>
    <row r="15" spans="1:8" x14ac:dyDescent="0.25">
      <c r="A15" s="2" t="s">
        <v>11</v>
      </c>
      <c r="B15" s="3">
        <v>19071136.354899999</v>
      </c>
      <c r="C15" s="3">
        <v>13541057.8333</v>
      </c>
      <c r="D15" s="3">
        <v>40.839339065523397</v>
      </c>
      <c r="E15" s="3">
        <v>179856504.90709999</v>
      </c>
      <c r="F15" s="3">
        <v>135398433.2182</v>
      </c>
      <c r="G15" s="3">
        <v>32.834997150413102</v>
      </c>
      <c r="H15" s="4">
        <v>1803</v>
      </c>
    </row>
    <row r="16" spans="1:8" x14ac:dyDescent="0.25">
      <c r="A16" s="2" t="s">
        <v>13</v>
      </c>
      <c r="B16" s="3">
        <v>3705419.1752999998</v>
      </c>
      <c r="C16" s="3">
        <v>4150094.7503</v>
      </c>
      <c r="D16" s="3">
        <v>-10.714829461854</v>
      </c>
      <c r="E16" s="3">
        <v>32195895.0986</v>
      </c>
      <c r="F16" s="3">
        <v>31757996.7106</v>
      </c>
      <c r="G16" s="3">
        <v>1.3788602347636101</v>
      </c>
      <c r="H16" s="4">
        <v>1526</v>
      </c>
    </row>
    <row r="17" spans="1:8" x14ac:dyDescent="0.25">
      <c r="A17" s="2" t="s">
        <v>15</v>
      </c>
      <c r="B17" s="3">
        <v>3606529.2431999999</v>
      </c>
      <c r="C17" s="3">
        <v>5897680.5777000003</v>
      </c>
      <c r="D17" s="3">
        <v>-38.848345621890402</v>
      </c>
      <c r="E17" s="3">
        <v>90671368.0097</v>
      </c>
      <c r="F17" s="3">
        <v>32580424.100099999</v>
      </c>
      <c r="G17" s="3">
        <v>178.30014652701101</v>
      </c>
      <c r="H17" s="4">
        <v>1636</v>
      </c>
    </row>
    <row r="18" spans="1:8" x14ac:dyDescent="0.25">
      <c r="A18" s="2" t="s">
        <v>19</v>
      </c>
      <c r="B18" s="3">
        <v>1872359.7594999999</v>
      </c>
      <c r="C18" s="3">
        <v>2458483.0532999998</v>
      </c>
      <c r="D18" s="3">
        <v>-23.840851496342498</v>
      </c>
      <c r="E18" s="3">
        <v>20186848.662700001</v>
      </c>
      <c r="F18" s="3">
        <v>21621321.218699999</v>
      </c>
      <c r="G18" s="3">
        <v>-6.6345277492077797</v>
      </c>
      <c r="H18" s="4">
        <v>683</v>
      </c>
    </row>
    <row r="19" spans="1:8" x14ac:dyDescent="0.25">
      <c r="A19" s="2"/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4">
        <v>10549</v>
      </c>
    </row>
    <row r="20" spans="1:8" x14ac:dyDescent="0.25">
      <c r="A20" s="5"/>
      <c r="B20" s="6">
        <f>SUBTOTAL(9,B2:B19)</f>
        <v>6735829250.259901</v>
      </c>
      <c r="C20" s="6">
        <f>SUBTOTAL(9,C2:C19)</f>
        <v>6657592863.8030996</v>
      </c>
      <c r="D20" s="8">
        <v>1.1751452523053426E-2</v>
      </c>
      <c r="E20" s="6">
        <f>SUBTOTAL(9,E2:E19)</f>
        <v>51000190923.556496</v>
      </c>
      <c r="F20" s="6">
        <f>SUBTOTAL(9,F2:F19)</f>
        <v>50380462611.031898</v>
      </c>
      <c r="G20" s="8">
        <v>1.2300965104454879E-2</v>
      </c>
      <c r="H20" s="7">
        <f>SUBTOTAL(9,H2:H19)</f>
        <v>111781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9D0B-DDA7-4A3D-93DE-96067B8F7E84}">
  <dimension ref="A1:H99"/>
  <sheetViews>
    <sheetView topLeftCell="A94" workbookViewId="0">
      <selection activeCell="D99" sqref="D99"/>
    </sheetView>
  </sheetViews>
  <sheetFormatPr defaultRowHeight="15" x14ac:dyDescent="0.25"/>
  <cols>
    <col min="1" max="1" width="39.85546875" customWidth="1"/>
    <col min="2" max="2" width="13.140625" bestFit="1" customWidth="1"/>
    <col min="3" max="3" width="14.42578125" bestFit="1" customWidth="1"/>
    <col min="4" max="4" width="8.140625" bestFit="1" customWidth="1"/>
    <col min="5" max="5" width="14.28515625" bestFit="1" customWidth="1"/>
    <col min="6" max="6" width="18" bestFit="1" customWidth="1"/>
    <col min="7" max="7" width="11.5703125" bestFit="1" customWidth="1"/>
    <col min="8" max="8" width="8.85546875" bestFit="1" customWidth="1"/>
  </cols>
  <sheetData>
    <row r="1" spans="1:8" x14ac:dyDescent="0.25">
      <c r="A1" s="1" t="s">
        <v>25</v>
      </c>
      <c r="B1" s="1" t="s">
        <v>1</v>
      </c>
      <c r="C1" s="1" t="s">
        <v>2</v>
      </c>
      <c r="D1" s="1" t="s">
        <v>26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111</v>
      </c>
      <c r="B2" s="3">
        <v>1218468542.006</v>
      </c>
      <c r="C2" s="3">
        <v>1146325408.0992999</v>
      </c>
      <c r="D2" s="3">
        <v>6.2934253569690197</v>
      </c>
      <c r="E2" s="3">
        <v>8593019182.6236992</v>
      </c>
      <c r="F2" s="3">
        <v>8639992151.934</v>
      </c>
      <c r="G2" s="3">
        <v>-0.54366912011355795</v>
      </c>
      <c r="H2" s="4">
        <v>5740</v>
      </c>
    </row>
    <row r="3" spans="1:8" x14ac:dyDescent="0.25">
      <c r="A3" s="2" t="s">
        <v>68</v>
      </c>
      <c r="B3" s="3">
        <v>980029442.94509995</v>
      </c>
      <c r="C3" s="3">
        <v>924505551.14719999</v>
      </c>
      <c r="D3" s="3">
        <v>6.0057932295810996</v>
      </c>
      <c r="E3" s="3">
        <v>7827609781.8851995</v>
      </c>
      <c r="F3" s="3">
        <v>7320083872.5058002</v>
      </c>
      <c r="G3" s="3">
        <v>6.9333346204633601</v>
      </c>
      <c r="H3" s="4">
        <v>18942</v>
      </c>
    </row>
    <row r="4" spans="1:8" x14ac:dyDescent="0.25">
      <c r="A4" s="2" t="s">
        <v>64</v>
      </c>
      <c r="B4" s="3">
        <v>734073455.68449998</v>
      </c>
      <c r="C4" s="3">
        <v>721214703.86059999</v>
      </c>
      <c r="D4" s="3">
        <v>1.7829297926218399</v>
      </c>
      <c r="E4" s="3">
        <v>5400164902.0692997</v>
      </c>
      <c r="F4" s="3">
        <v>5475101781.8973999</v>
      </c>
      <c r="G4" s="3">
        <v>-1.36868468958637</v>
      </c>
      <c r="H4" s="4">
        <v>2184</v>
      </c>
    </row>
    <row r="5" spans="1:8" x14ac:dyDescent="0.25">
      <c r="A5" s="2" t="s">
        <v>61</v>
      </c>
      <c r="B5" s="3">
        <v>638159104.0977</v>
      </c>
      <c r="C5" s="3">
        <v>557963116.58420002</v>
      </c>
      <c r="D5" s="3">
        <v>14.372990817825499</v>
      </c>
      <c r="E5" s="3">
        <v>4502930170.9281998</v>
      </c>
      <c r="F5" s="3">
        <v>4167289595.0012002</v>
      </c>
      <c r="G5" s="3">
        <v>8.0541697013236604</v>
      </c>
      <c r="H5" s="4">
        <v>12000</v>
      </c>
    </row>
    <row r="6" spans="1:8" x14ac:dyDescent="0.25">
      <c r="A6" s="2" t="s">
        <v>71</v>
      </c>
      <c r="B6" s="3">
        <v>340397761.92439997</v>
      </c>
      <c r="C6" s="3">
        <v>348115470.77499998</v>
      </c>
      <c r="D6" s="3">
        <v>-2.2169968009230598</v>
      </c>
      <c r="E6" s="3">
        <v>2965569344.3337998</v>
      </c>
      <c r="F6" s="3">
        <v>3047529424.2898002</v>
      </c>
      <c r="G6" s="3">
        <v>-2.68939421233316</v>
      </c>
      <c r="H6" s="4">
        <v>5707</v>
      </c>
    </row>
    <row r="7" spans="1:8" x14ac:dyDescent="0.25">
      <c r="A7" s="2" t="s">
        <v>65</v>
      </c>
      <c r="B7" s="3">
        <v>318531298.37959999</v>
      </c>
      <c r="C7" s="3">
        <v>299035819.80330002</v>
      </c>
      <c r="D7" s="3">
        <v>6.5194459276229004</v>
      </c>
      <c r="E7" s="3">
        <v>2317486546.7389002</v>
      </c>
      <c r="F7" s="3">
        <v>2382864716.7154002</v>
      </c>
      <c r="G7" s="3">
        <v>-2.7436794677382701</v>
      </c>
      <c r="H7" s="4">
        <v>1527</v>
      </c>
    </row>
    <row r="8" spans="1:8" x14ac:dyDescent="0.25">
      <c r="A8" s="2" t="s">
        <v>72</v>
      </c>
      <c r="B8" s="3">
        <v>276338156.80010003</v>
      </c>
      <c r="C8" s="3">
        <v>261729489.4463</v>
      </c>
      <c r="D8" s="3">
        <v>5.5815901313624501</v>
      </c>
      <c r="E8" s="3">
        <v>2062380896.8434999</v>
      </c>
      <c r="F8" s="3">
        <v>2008031404.2862</v>
      </c>
      <c r="G8" s="3">
        <v>2.7066057055327701</v>
      </c>
      <c r="H8" s="4">
        <v>9608</v>
      </c>
    </row>
    <row r="9" spans="1:8" x14ac:dyDescent="0.25">
      <c r="A9" s="2" t="s">
        <v>110</v>
      </c>
      <c r="B9" s="3">
        <v>202075229.3603</v>
      </c>
      <c r="C9" s="3">
        <v>149628628.22999999</v>
      </c>
      <c r="D9" s="3">
        <v>35.051180880761898</v>
      </c>
      <c r="E9" s="3">
        <v>1457868975.0597</v>
      </c>
      <c r="F9" s="3">
        <v>1228070428.5699999</v>
      </c>
      <c r="G9" s="3">
        <v>18.7121635000432</v>
      </c>
      <c r="H9" s="4">
        <v>193</v>
      </c>
    </row>
    <row r="10" spans="1:8" x14ac:dyDescent="0.25">
      <c r="A10" s="2" t="s">
        <v>67</v>
      </c>
      <c r="B10" s="3">
        <v>198557543.5986</v>
      </c>
      <c r="C10" s="3">
        <v>205509302.0133</v>
      </c>
      <c r="D10" s="3">
        <v>-3.3826976913434801</v>
      </c>
      <c r="E10" s="3">
        <v>1473950646.1005001</v>
      </c>
      <c r="F10" s="3">
        <v>1500748734.1894</v>
      </c>
      <c r="G10" s="3">
        <v>-1.7856478888436</v>
      </c>
      <c r="H10" s="4">
        <v>2894</v>
      </c>
    </row>
    <row r="11" spans="1:8" x14ac:dyDescent="0.25">
      <c r="A11" s="2" t="s">
        <v>66</v>
      </c>
      <c r="B11" s="3">
        <v>193945351.50960001</v>
      </c>
      <c r="C11" s="3">
        <v>194420109.04030001</v>
      </c>
      <c r="D11" s="3">
        <v>-0.244191577220847</v>
      </c>
      <c r="E11" s="3">
        <v>1471161905.1164999</v>
      </c>
      <c r="F11" s="3">
        <v>1465835740.2458</v>
      </c>
      <c r="G11" s="3">
        <v>0.36335345935874602</v>
      </c>
      <c r="H11" s="4">
        <v>1521</v>
      </c>
    </row>
    <row r="12" spans="1:8" x14ac:dyDescent="0.25">
      <c r="A12" s="2" t="s">
        <v>96</v>
      </c>
      <c r="B12" s="3">
        <v>181793689.3734</v>
      </c>
      <c r="C12" s="3">
        <v>200073069.13069999</v>
      </c>
      <c r="D12" s="3">
        <v>-9.1363519521754295</v>
      </c>
      <c r="E12" s="3">
        <v>1371047641.3892</v>
      </c>
      <c r="F12" s="3">
        <v>1393008997.8431001</v>
      </c>
      <c r="G12" s="3">
        <v>-1.57654089010943</v>
      </c>
      <c r="H12" s="4">
        <v>2120</v>
      </c>
    </row>
    <row r="13" spans="1:8" x14ac:dyDescent="0.25">
      <c r="A13" s="2" t="s">
        <v>98</v>
      </c>
      <c r="B13" s="3">
        <v>132034894.0447</v>
      </c>
      <c r="C13" s="3">
        <v>124768451.5302</v>
      </c>
      <c r="D13" s="3">
        <v>5.8239422108570196</v>
      </c>
      <c r="E13" s="3">
        <v>1046116699.5101</v>
      </c>
      <c r="F13" s="3">
        <v>1088267455.5932</v>
      </c>
      <c r="G13" s="3">
        <v>-3.87319825346832</v>
      </c>
      <c r="H13" s="4">
        <v>4723</v>
      </c>
    </row>
    <row r="14" spans="1:8" x14ac:dyDescent="0.25">
      <c r="A14" s="2" t="s">
        <v>69</v>
      </c>
      <c r="B14" s="3">
        <v>108521450.05159999</v>
      </c>
      <c r="C14" s="3">
        <v>105060451.36220001</v>
      </c>
      <c r="D14" s="3">
        <v>3.2942926139428699</v>
      </c>
      <c r="E14" s="3">
        <v>826716977.38139999</v>
      </c>
      <c r="F14" s="3">
        <v>814210675.49049997</v>
      </c>
      <c r="G14" s="3">
        <v>1.5360031828821099</v>
      </c>
      <c r="H14" s="4">
        <v>4223</v>
      </c>
    </row>
    <row r="15" spans="1:8" x14ac:dyDescent="0.25">
      <c r="A15" s="2" t="s">
        <v>62</v>
      </c>
      <c r="B15" s="3">
        <v>102063310.4518</v>
      </c>
      <c r="C15" s="3">
        <v>96405706.930600002</v>
      </c>
      <c r="D15" s="3">
        <v>5.8685359003412199</v>
      </c>
      <c r="E15" s="3">
        <v>632900856.30079997</v>
      </c>
      <c r="F15" s="3">
        <v>733296100.00010002</v>
      </c>
      <c r="G15" s="3">
        <v>-13.690955631604499</v>
      </c>
      <c r="H15" s="4">
        <v>5147</v>
      </c>
    </row>
    <row r="16" spans="1:8" x14ac:dyDescent="0.25">
      <c r="A16" s="2" t="s">
        <v>39</v>
      </c>
      <c r="B16" s="3">
        <v>91206200.335099995</v>
      </c>
      <c r="C16" s="3">
        <v>113997249.53380001</v>
      </c>
      <c r="D16" s="3">
        <v>-19.992630780045701</v>
      </c>
      <c r="E16" s="3">
        <v>750054514.41390002</v>
      </c>
      <c r="F16" s="3">
        <v>842680013.58099997</v>
      </c>
      <c r="G16" s="3">
        <v>-10.991775961730101</v>
      </c>
      <c r="H16" s="4">
        <v>2395</v>
      </c>
    </row>
    <row r="17" spans="1:8" x14ac:dyDescent="0.25">
      <c r="A17" s="2" t="s">
        <v>52</v>
      </c>
      <c r="B17" s="3">
        <v>77128858.772799999</v>
      </c>
      <c r="C17" s="3">
        <v>76224456.988199994</v>
      </c>
      <c r="D17" s="3">
        <v>1.18649816651368</v>
      </c>
      <c r="E17" s="3">
        <v>542185551.20179999</v>
      </c>
      <c r="F17" s="3">
        <v>542121116.12639999</v>
      </c>
      <c r="G17" s="3">
        <v>1.1885734291334301E-2</v>
      </c>
      <c r="H17" s="4">
        <v>407</v>
      </c>
    </row>
    <row r="18" spans="1:8" x14ac:dyDescent="0.25">
      <c r="A18" s="2" t="s">
        <v>100</v>
      </c>
      <c r="B18" s="3">
        <v>71448098.809200004</v>
      </c>
      <c r="C18" s="3">
        <v>68624935.305099994</v>
      </c>
      <c r="D18" s="3">
        <v>4.1139033378297301</v>
      </c>
      <c r="E18" s="3">
        <v>592550412.32910001</v>
      </c>
      <c r="F18" s="3">
        <v>586628838.31920004</v>
      </c>
      <c r="G18" s="3">
        <v>1.0094242940504601</v>
      </c>
      <c r="H18" s="4">
        <v>2558</v>
      </c>
    </row>
    <row r="19" spans="1:8" x14ac:dyDescent="0.25">
      <c r="A19" s="2" t="s">
        <v>112</v>
      </c>
      <c r="B19" s="3">
        <v>66821877.800800003</v>
      </c>
      <c r="C19" s="3">
        <v>66024753.752499998</v>
      </c>
      <c r="D19" s="3">
        <v>1.2073108993152699</v>
      </c>
      <c r="E19" s="3">
        <v>497941207.125</v>
      </c>
      <c r="F19" s="3">
        <v>521928166.93309999</v>
      </c>
      <c r="G19" s="3">
        <v>-4.5958354669857497</v>
      </c>
      <c r="H19" s="4">
        <v>2218</v>
      </c>
    </row>
    <row r="20" spans="1:8" x14ac:dyDescent="0.25">
      <c r="A20" s="2" t="s">
        <v>87</v>
      </c>
      <c r="B20" s="3">
        <v>63459951.4833</v>
      </c>
      <c r="C20" s="3">
        <v>69590988.480900005</v>
      </c>
      <c r="D20" s="3">
        <v>-8.8101018988726203</v>
      </c>
      <c r="E20" s="3">
        <v>533542605.95179999</v>
      </c>
      <c r="F20" s="3">
        <v>548178449.69649994</v>
      </c>
      <c r="G20" s="3">
        <v>-2.6699049830950399</v>
      </c>
      <c r="H20" s="4">
        <v>899</v>
      </c>
    </row>
    <row r="21" spans="1:8" x14ac:dyDescent="0.25">
      <c r="A21" s="2" t="s">
        <v>70</v>
      </c>
      <c r="B21" s="3">
        <v>63034025.07</v>
      </c>
      <c r="C21" s="3">
        <v>61905666.329999998</v>
      </c>
      <c r="D21" s="3">
        <v>1.8227067195837401</v>
      </c>
      <c r="E21" s="3">
        <v>473068541.87</v>
      </c>
      <c r="F21" s="3">
        <v>460934528.38</v>
      </c>
      <c r="G21" s="3">
        <v>2.6324809149460302</v>
      </c>
      <c r="H21" s="4">
        <v>464</v>
      </c>
    </row>
    <row r="22" spans="1:8" x14ac:dyDescent="0.25">
      <c r="A22" s="2" t="s">
        <v>88</v>
      </c>
      <c r="B22" s="3">
        <v>61699625.568400003</v>
      </c>
      <c r="C22" s="3">
        <v>31034040.356800001</v>
      </c>
      <c r="D22" s="3">
        <v>98.812738718633298</v>
      </c>
      <c r="E22" s="3">
        <v>328226200.04250002</v>
      </c>
      <c r="F22" s="3">
        <v>210070958.73140001</v>
      </c>
      <c r="G22" s="3">
        <v>56.245395377175903</v>
      </c>
      <c r="H22" s="4">
        <v>527</v>
      </c>
    </row>
    <row r="23" spans="1:8" x14ac:dyDescent="0.25">
      <c r="A23" s="2" t="s">
        <v>82</v>
      </c>
      <c r="B23" s="3">
        <v>49624557.850000001</v>
      </c>
      <c r="C23" s="3">
        <v>41621194.18</v>
      </c>
      <c r="D23" s="3">
        <v>19.229058242268799</v>
      </c>
      <c r="E23" s="3">
        <v>324027908.91000003</v>
      </c>
      <c r="F23" s="3">
        <v>252799790.19029999</v>
      </c>
      <c r="G23" s="3">
        <v>28.175703257538999</v>
      </c>
      <c r="H23" s="4">
        <v>94</v>
      </c>
    </row>
    <row r="24" spans="1:8" x14ac:dyDescent="0.25">
      <c r="A24" s="2" t="s">
        <v>57</v>
      </c>
      <c r="B24" s="3">
        <v>48959590.089299999</v>
      </c>
      <c r="C24" s="3">
        <v>206069734.7931</v>
      </c>
      <c r="D24" s="3">
        <v>-76.241251468364894</v>
      </c>
      <c r="E24" s="3">
        <v>490719223.60430002</v>
      </c>
      <c r="F24" s="3">
        <v>299725828.04070002</v>
      </c>
      <c r="G24" s="3">
        <v>63.7227017811975</v>
      </c>
      <c r="H24" s="4">
        <v>645</v>
      </c>
    </row>
    <row r="25" spans="1:8" x14ac:dyDescent="0.25">
      <c r="A25" s="2" t="s">
        <v>60</v>
      </c>
      <c r="B25" s="3">
        <v>46248094.982500002</v>
      </c>
      <c r="C25" s="3">
        <v>42236617.991700001</v>
      </c>
      <c r="D25" s="3">
        <v>9.4976283176562593</v>
      </c>
      <c r="E25" s="3">
        <v>411280804.41570002</v>
      </c>
      <c r="F25" s="3">
        <v>421529066.86589998</v>
      </c>
      <c r="G25" s="3">
        <v>-2.4312113341071799</v>
      </c>
      <c r="H25" s="4">
        <v>2380</v>
      </c>
    </row>
    <row r="26" spans="1:8" x14ac:dyDescent="0.25">
      <c r="A26" s="2" t="s">
        <v>54</v>
      </c>
      <c r="B26" s="3">
        <v>39078250.7267</v>
      </c>
      <c r="C26" s="3">
        <v>31540692.0678</v>
      </c>
      <c r="D26" s="3">
        <v>23.8978860790284</v>
      </c>
      <c r="E26" s="3">
        <v>326003469.88499999</v>
      </c>
      <c r="F26" s="3">
        <v>290720570.03780001</v>
      </c>
      <c r="G26" s="3">
        <v>12.136361676304</v>
      </c>
      <c r="H26" s="4">
        <v>1494</v>
      </c>
    </row>
    <row r="27" spans="1:8" x14ac:dyDescent="0.25">
      <c r="A27" s="2" t="s">
        <v>109</v>
      </c>
      <c r="B27" s="3">
        <v>28636611.657699998</v>
      </c>
      <c r="C27" s="3">
        <v>28757523.445999999</v>
      </c>
      <c r="D27" s="3">
        <v>-0.420452715711228</v>
      </c>
      <c r="E27" s="3">
        <v>241464135.4325</v>
      </c>
      <c r="F27" s="3">
        <v>241702403.09349999</v>
      </c>
      <c r="G27" s="3">
        <v>-9.8578937549010898E-2</v>
      </c>
      <c r="H27" s="4">
        <v>452</v>
      </c>
    </row>
    <row r="28" spans="1:8" x14ac:dyDescent="0.25">
      <c r="A28" s="2" t="s">
        <v>50</v>
      </c>
      <c r="B28" s="3">
        <v>26749680.383699998</v>
      </c>
      <c r="C28" s="3">
        <v>30898627.8321</v>
      </c>
      <c r="D28" s="3">
        <v>-13.427610672373399</v>
      </c>
      <c r="E28" s="3">
        <v>221643089.5571</v>
      </c>
      <c r="F28" s="3">
        <v>238144564.26300001</v>
      </c>
      <c r="G28" s="3">
        <v>-6.9291838581191598</v>
      </c>
      <c r="H28" s="4">
        <v>1414</v>
      </c>
    </row>
    <row r="29" spans="1:8" x14ac:dyDescent="0.25">
      <c r="A29" s="2" t="s">
        <v>91</v>
      </c>
      <c r="B29" s="3">
        <v>24216176.971000001</v>
      </c>
      <c r="C29" s="3">
        <v>23796922.470199998</v>
      </c>
      <c r="D29" s="3">
        <v>1.76180134773737</v>
      </c>
      <c r="E29" s="3">
        <v>234530479.60299999</v>
      </c>
      <c r="F29" s="3">
        <v>169033118.27959999</v>
      </c>
      <c r="G29" s="3">
        <v>38.748241758789497</v>
      </c>
      <c r="H29" s="4">
        <v>549</v>
      </c>
    </row>
    <row r="30" spans="1:8" x14ac:dyDescent="0.25">
      <c r="A30" s="2" t="s">
        <v>36</v>
      </c>
      <c r="B30" s="3">
        <v>23766741.260899998</v>
      </c>
      <c r="C30" s="3">
        <v>21018155.703299999</v>
      </c>
      <c r="D30" s="3">
        <v>13.077196669394</v>
      </c>
      <c r="E30" s="3">
        <v>212201411.6478</v>
      </c>
      <c r="F30" s="3">
        <v>144545132.42219999</v>
      </c>
      <c r="G30" s="3">
        <v>46.806335219911603</v>
      </c>
      <c r="H30" s="4">
        <v>225</v>
      </c>
    </row>
    <row r="31" spans="1:8" x14ac:dyDescent="0.25">
      <c r="A31" s="2" t="s">
        <v>38</v>
      </c>
      <c r="B31" s="3">
        <v>22658269.054699998</v>
      </c>
      <c r="C31" s="3">
        <v>27638274.643599998</v>
      </c>
      <c r="D31" s="3">
        <v>-18.018511115899901</v>
      </c>
      <c r="E31" s="3">
        <v>213718896.30199999</v>
      </c>
      <c r="F31" s="3">
        <v>246179707.1047</v>
      </c>
      <c r="G31" s="3">
        <v>-13.1858190849559</v>
      </c>
      <c r="H31" s="4">
        <v>274</v>
      </c>
    </row>
    <row r="32" spans="1:8" x14ac:dyDescent="0.25">
      <c r="A32" s="2" t="s">
        <v>55</v>
      </c>
      <c r="B32" s="3">
        <v>22188727.290600002</v>
      </c>
      <c r="C32" s="3">
        <v>61158939.031900004</v>
      </c>
      <c r="D32" s="3">
        <v>-63.719567994751301</v>
      </c>
      <c r="E32" s="3">
        <v>297139230.03939998</v>
      </c>
      <c r="F32" s="3">
        <v>584192584.84010005</v>
      </c>
      <c r="G32" s="3">
        <v>-49.136767951149103</v>
      </c>
      <c r="H32" s="4">
        <v>1433</v>
      </c>
    </row>
    <row r="33" spans="1:8" x14ac:dyDescent="0.25">
      <c r="A33" s="2" t="s">
        <v>56</v>
      </c>
      <c r="B33" s="3">
        <v>19320283.501200002</v>
      </c>
      <c r="C33" s="3">
        <v>25866524.9976</v>
      </c>
      <c r="D33" s="3">
        <v>-25.307773259095999</v>
      </c>
      <c r="E33" s="3">
        <v>193850299.78029999</v>
      </c>
      <c r="F33" s="3">
        <v>173226569.5187</v>
      </c>
      <c r="G33" s="3">
        <v>11.905639140059099</v>
      </c>
      <c r="H33" s="4">
        <v>1189</v>
      </c>
    </row>
    <row r="34" spans="1:8" x14ac:dyDescent="0.25">
      <c r="A34" s="2" t="s">
        <v>63</v>
      </c>
      <c r="B34" s="3">
        <v>17800818.258699998</v>
      </c>
      <c r="C34" s="3">
        <v>45841808.375100002</v>
      </c>
      <c r="D34" s="3">
        <v>-61.169031306433098</v>
      </c>
      <c r="E34" s="3">
        <v>164935515.23109999</v>
      </c>
      <c r="F34" s="3">
        <v>231842405.99649999</v>
      </c>
      <c r="G34" s="3">
        <v>-28.858780376188001</v>
      </c>
      <c r="H34" s="4">
        <v>875</v>
      </c>
    </row>
    <row r="35" spans="1:8" x14ac:dyDescent="0.25">
      <c r="A35" s="2" t="s">
        <v>48</v>
      </c>
      <c r="B35" s="3">
        <v>17368157.445900001</v>
      </c>
      <c r="C35" s="3">
        <v>18703234.192899998</v>
      </c>
      <c r="D35" s="3">
        <v>-7.1382132802829004</v>
      </c>
      <c r="E35" s="3">
        <v>139637931.19929999</v>
      </c>
      <c r="F35" s="3">
        <v>131134140.33759999</v>
      </c>
      <c r="G35" s="3">
        <v>6.48480314875082</v>
      </c>
      <c r="H35" s="4">
        <v>1293</v>
      </c>
    </row>
    <row r="36" spans="1:8" x14ac:dyDescent="0.25">
      <c r="A36" s="2" t="s">
        <v>34</v>
      </c>
      <c r="B36" s="3">
        <v>16095998.170700001</v>
      </c>
      <c r="C36" s="3">
        <v>20217597.0418</v>
      </c>
      <c r="D36" s="3">
        <v>-20.386195563095701</v>
      </c>
      <c r="E36" s="3">
        <v>127049774.26899999</v>
      </c>
      <c r="F36" s="3">
        <v>138556851.2159</v>
      </c>
      <c r="G36" s="3">
        <v>-8.3049498064657996</v>
      </c>
      <c r="H36" s="4">
        <v>98</v>
      </c>
    </row>
    <row r="37" spans="1:8" x14ac:dyDescent="0.25">
      <c r="A37" s="2" t="s">
        <v>107</v>
      </c>
      <c r="B37" s="3">
        <v>13448391.377599999</v>
      </c>
      <c r="C37" s="3">
        <v>10875515.5206</v>
      </c>
      <c r="D37" s="3">
        <v>23.657507105079802</v>
      </c>
      <c r="E37" s="3">
        <v>127108479.5157</v>
      </c>
      <c r="F37" s="3">
        <v>114761296.2295</v>
      </c>
      <c r="G37" s="3">
        <v>10.759013440827699</v>
      </c>
      <c r="H37" s="4">
        <v>352</v>
      </c>
    </row>
    <row r="38" spans="1:8" x14ac:dyDescent="0.25">
      <c r="A38" s="2" t="s">
        <v>59</v>
      </c>
      <c r="B38" s="3">
        <v>12752405.843900001</v>
      </c>
      <c r="C38" s="3">
        <v>10802010.8674</v>
      </c>
      <c r="D38" s="3">
        <v>18.0558509007449</v>
      </c>
      <c r="E38" s="3">
        <v>96458095.034600005</v>
      </c>
      <c r="F38" s="3">
        <v>96452798.3829</v>
      </c>
      <c r="G38" s="3">
        <v>5.4914443010489504E-3</v>
      </c>
      <c r="H38" s="4">
        <v>452</v>
      </c>
    </row>
    <row r="39" spans="1:8" x14ac:dyDescent="0.25">
      <c r="A39" s="2" t="s">
        <v>99</v>
      </c>
      <c r="B39" s="3">
        <v>12328283.091</v>
      </c>
      <c r="C39" s="3">
        <v>11230199.286499999</v>
      </c>
      <c r="D39" s="3">
        <v>9.7779547493874297</v>
      </c>
      <c r="E39" s="3">
        <v>80048977.498600006</v>
      </c>
      <c r="F39" s="3">
        <v>138328722.4513</v>
      </c>
      <c r="G39" s="3">
        <v>-42.1313404186307</v>
      </c>
      <c r="H39" s="4">
        <v>257</v>
      </c>
    </row>
    <row r="40" spans="1:8" x14ac:dyDescent="0.25">
      <c r="A40" s="2" t="s">
        <v>40</v>
      </c>
      <c r="B40" s="3">
        <v>12292561.2741</v>
      </c>
      <c r="C40" s="3">
        <v>12248150.4923</v>
      </c>
      <c r="D40" s="3">
        <v>0.36259173846630599</v>
      </c>
      <c r="E40" s="3">
        <v>99626696.337599993</v>
      </c>
      <c r="F40" s="3">
        <v>86739570.028699994</v>
      </c>
      <c r="G40" s="3">
        <v>14.8572633051282</v>
      </c>
      <c r="H40" s="4">
        <v>911</v>
      </c>
    </row>
    <row r="41" spans="1:8" x14ac:dyDescent="0.25">
      <c r="A41" s="2" t="s">
        <v>83</v>
      </c>
      <c r="B41" s="3">
        <v>10523545.023499999</v>
      </c>
      <c r="C41" s="3">
        <v>11771850.054199999</v>
      </c>
      <c r="D41" s="3">
        <v>-10.604153339981</v>
      </c>
      <c r="E41" s="3">
        <v>71014180.658899993</v>
      </c>
      <c r="F41" s="3">
        <v>97144047.487399995</v>
      </c>
      <c r="G41" s="3">
        <v>-26.898062726786399</v>
      </c>
      <c r="H41" s="4">
        <v>256</v>
      </c>
    </row>
    <row r="42" spans="1:8" x14ac:dyDescent="0.25">
      <c r="A42" s="2" t="s">
        <v>113</v>
      </c>
      <c r="B42" s="3">
        <v>10492982.7552</v>
      </c>
      <c r="C42" s="3">
        <v>11595685.6074</v>
      </c>
      <c r="D42" s="3">
        <v>-9.50959597849298</v>
      </c>
      <c r="E42" s="3">
        <v>91407083.375799999</v>
      </c>
      <c r="F42" s="3">
        <v>96392351.486499995</v>
      </c>
      <c r="G42" s="3">
        <v>-5.1718502908378596</v>
      </c>
      <c r="H42" s="4">
        <v>906</v>
      </c>
    </row>
    <row r="43" spans="1:8" x14ac:dyDescent="0.25">
      <c r="A43" s="2" t="s">
        <v>37</v>
      </c>
      <c r="B43" s="3">
        <v>10201574.8992</v>
      </c>
      <c r="C43" s="3">
        <v>14895263.4943</v>
      </c>
      <c r="D43" s="3">
        <v>-31.511282743646301</v>
      </c>
      <c r="E43" s="3">
        <v>99591934.158099994</v>
      </c>
      <c r="F43" s="3">
        <v>124797922.11579999</v>
      </c>
      <c r="G43" s="3">
        <v>-20.197442016952301</v>
      </c>
      <c r="H43" s="4">
        <v>416</v>
      </c>
    </row>
    <row r="44" spans="1:8" x14ac:dyDescent="0.25">
      <c r="A44" s="2" t="s">
        <v>103</v>
      </c>
      <c r="B44" s="3">
        <v>8799628.4684999995</v>
      </c>
      <c r="C44" s="3">
        <v>8049851.6979999999</v>
      </c>
      <c r="D44" s="3">
        <v>9.3141687403543507</v>
      </c>
      <c r="E44" s="3">
        <v>63944343.005800001</v>
      </c>
      <c r="F44" s="3">
        <v>62464563.674199998</v>
      </c>
      <c r="G44" s="3">
        <v>2.36899010344196</v>
      </c>
      <c r="H44" s="4">
        <v>676</v>
      </c>
    </row>
    <row r="45" spans="1:8" x14ac:dyDescent="0.25">
      <c r="A45" s="2" t="s">
        <v>28</v>
      </c>
      <c r="B45" s="3">
        <v>8658759.2259999998</v>
      </c>
      <c r="C45" s="3">
        <v>8319013.0137999998</v>
      </c>
      <c r="D45" s="3">
        <v>4.0839726015142901</v>
      </c>
      <c r="E45" s="3">
        <v>63375100.037500001</v>
      </c>
      <c r="F45" s="3">
        <v>66695787.764399998</v>
      </c>
      <c r="G45" s="3">
        <v>-4.9788567437424804</v>
      </c>
      <c r="H45" s="4">
        <v>184</v>
      </c>
    </row>
    <row r="46" spans="1:8" x14ac:dyDescent="0.25">
      <c r="A46" s="2" t="s">
        <v>51</v>
      </c>
      <c r="B46" s="3">
        <v>7959630.8305000002</v>
      </c>
      <c r="C46" s="3">
        <v>9302197.2260999996</v>
      </c>
      <c r="D46" s="3">
        <v>-14.432787899111</v>
      </c>
      <c r="E46" s="3">
        <v>76690725.467600003</v>
      </c>
      <c r="F46" s="3">
        <v>74257655.107500002</v>
      </c>
      <c r="G46" s="3">
        <v>3.2765246311343099</v>
      </c>
      <c r="H46" s="4">
        <v>549</v>
      </c>
    </row>
    <row r="47" spans="1:8" x14ac:dyDescent="0.25">
      <c r="A47" s="2" t="s">
        <v>58</v>
      </c>
      <c r="B47" s="3">
        <v>7459365.1158999996</v>
      </c>
      <c r="C47" s="3">
        <v>5371287.3700999999</v>
      </c>
      <c r="D47" s="3">
        <v>38.874809741581998</v>
      </c>
      <c r="E47" s="3">
        <v>56212153.719499998</v>
      </c>
      <c r="F47" s="3">
        <v>47122203.530199997</v>
      </c>
      <c r="G47" s="3">
        <v>19.290163677244799</v>
      </c>
      <c r="H47" s="4">
        <v>640</v>
      </c>
    </row>
    <row r="48" spans="1:8" x14ac:dyDescent="0.25">
      <c r="A48" s="2" t="s">
        <v>27</v>
      </c>
      <c r="B48" s="3">
        <v>7113258.2098000003</v>
      </c>
      <c r="C48" s="3">
        <v>4168931.5901000001</v>
      </c>
      <c r="D48" s="3">
        <v>70.625448176984193</v>
      </c>
      <c r="E48" s="3">
        <v>39551372.147799999</v>
      </c>
      <c r="F48" s="3">
        <v>47948537.746699996</v>
      </c>
      <c r="G48" s="3">
        <v>-17.512871077028699</v>
      </c>
      <c r="H48" s="4">
        <v>225</v>
      </c>
    </row>
    <row r="49" spans="1:8" x14ac:dyDescent="0.25">
      <c r="A49" s="2" t="s">
        <v>53</v>
      </c>
      <c r="B49" s="3">
        <v>6968100.7685000002</v>
      </c>
      <c r="C49" s="3">
        <v>6629287.1582000004</v>
      </c>
      <c r="D49" s="3">
        <v>5.1108603717808396</v>
      </c>
      <c r="E49" s="3">
        <v>45365909.487199999</v>
      </c>
      <c r="F49" s="3">
        <v>53003103.900600001</v>
      </c>
      <c r="G49" s="3">
        <v>-14.4089569315082</v>
      </c>
      <c r="H49" s="4">
        <v>176</v>
      </c>
    </row>
    <row r="50" spans="1:8" x14ac:dyDescent="0.25">
      <c r="A50" s="2" t="s">
        <v>95</v>
      </c>
      <c r="B50" s="3">
        <v>6812641.9762000004</v>
      </c>
      <c r="C50" s="3">
        <v>5607003.2664000001</v>
      </c>
      <c r="D50" s="3">
        <v>21.502372167763799</v>
      </c>
      <c r="E50" s="3">
        <v>68117794.776999995</v>
      </c>
      <c r="F50" s="3">
        <v>51202594.261299998</v>
      </c>
      <c r="G50" s="3">
        <v>33.0358271094183</v>
      </c>
      <c r="H50" s="4">
        <v>466</v>
      </c>
    </row>
    <row r="51" spans="1:8" x14ac:dyDescent="0.25">
      <c r="A51" s="2" t="s">
        <v>46</v>
      </c>
      <c r="B51" s="3">
        <v>6716472.6874000002</v>
      </c>
      <c r="C51" s="3">
        <v>9303815.5300999992</v>
      </c>
      <c r="D51" s="3">
        <v>-27.809481328701601</v>
      </c>
      <c r="E51" s="3">
        <v>56045680.5097</v>
      </c>
      <c r="F51" s="3">
        <v>80149966.662100002</v>
      </c>
      <c r="G51" s="3">
        <v>-30.073981507715398</v>
      </c>
      <c r="H51" s="4">
        <v>263</v>
      </c>
    </row>
    <row r="52" spans="1:8" x14ac:dyDescent="0.25">
      <c r="A52" s="2" t="s">
        <v>80</v>
      </c>
      <c r="B52" s="3">
        <v>6298543.7757000001</v>
      </c>
      <c r="C52" s="3">
        <v>6119788.8099999996</v>
      </c>
      <c r="D52" s="3">
        <v>2.9209335689477798</v>
      </c>
      <c r="E52" s="3">
        <v>56558446.327200003</v>
      </c>
      <c r="F52" s="3">
        <v>46837648.410800003</v>
      </c>
      <c r="G52" s="3">
        <v>20.754239903638201</v>
      </c>
      <c r="H52" s="4">
        <v>199</v>
      </c>
    </row>
    <row r="53" spans="1:8" x14ac:dyDescent="0.25">
      <c r="A53" s="2" t="s">
        <v>84</v>
      </c>
      <c r="B53" s="3">
        <v>6237485.2808999997</v>
      </c>
      <c r="C53" s="3">
        <v>4449227.9631000003</v>
      </c>
      <c r="D53" s="3">
        <v>40.192530763337899</v>
      </c>
      <c r="E53" s="3">
        <v>63350916.138999999</v>
      </c>
      <c r="F53" s="3">
        <v>53221348.137900002</v>
      </c>
      <c r="G53" s="3">
        <v>19.032903816817299</v>
      </c>
      <c r="H53" s="4">
        <v>170</v>
      </c>
    </row>
    <row r="54" spans="1:8" x14ac:dyDescent="0.25">
      <c r="A54" s="2" t="s">
        <v>85</v>
      </c>
      <c r="B54" s="3">
        <v>6095960.9288999997</v>
      </c>
      <c r="C54" s="3">
        <v>5451915.3369000005</v>
      </c>
      <c r="D54" s="3">
        <v>11.8131987054335</v>
      </c>
      <c r="E54" s="3">
        <v>34009487.648800001</v>
      </c>
      <c r="F54" s="3">
        <v>33525364.416900001</v>
      </c>
      <c r="G54" s="3">
        <v>1.4440506175555701</v>
      </c>
      <c r="H54" s="4">
        <v>1727</v>
      </c>
    </row>
    <row r="55" spans="1:8" x14ac:dyDescent="0.25">
      <c r="A55" s="2" t="s">
        <v>35</v>
      </c>
      <c r="B55" s="3">
        <v>6048610.7571</v>
      </c>
      <c r="C55" s="3">
        <v>6149129.1364000002</v>
      </c>
      <c r="D55" s="3">
        <v>-1.6346766683590599</v>
      </c>
      <c r="E55" s="3">
        <v>50830829.879299998</v>
      </c>
      <c r="F55" s="3">
        <v>62419133.361500002</v>
      </c>
      <c r="G55" s="3">
        <v>-18.5653065945123</v>
      </c>
      <c r="H55" s="4">
        <v>106</v>
      </c>
    </row>
    <row r="56" spans="1:8" x14ac:dyDescent="0.25">
      <c r="A56" s="2" t="s">
        <v>44</v>
      </c>
      <c r="B56" s="3">
        <v>5257176.4364999998</v>
      </c>
      <c r="C56" s="3">
        <v>3828966.0688999998</v>
      </c>
      <c r="D56" s="3">
        <v>37.300157324462802</v>
      </c>
      <c r="E56" s="3">
        <v>40155431.511299998</v>
      </c>
      <c r="F56" s="3">
        <v>26811401.347199999</v>
      </c>
      <c r="G56" s="3">
        <v>49.769984012766102</v>
      </c>
      <c r="H56" s="4">
        <v>619</v>
      </c>
    </row>
    <row r="57" spans="1:8" x14ac:dyDescent="0.25">
      <c r="A57" s="2" t="s">
        <v>41</v>
      </c>
      <c r="B57" s="3">
        <v>4449548.3551000003</v>
      </c>
      <c r="C57" s="3">
        <v>5256065.9232999999</v>
      </c>
      <c r="D57" s="3">
        <v>-15.3445101330394</v>
      </c>
      <c r="E57" s="3">
        <v>52692382.604199998</v>
      </c>
      <c r="F57" s="3">
        <v>47417768.811300002</v>
      </c>
      <c r="G57" s="3">
        <v>11.123707262335399</v>
      </c>
      <c r="H57" s="4">
        <v>861</v>
      </c>
    </row>
    <row r="58" spans="1:8" x14ac:dyDescent="0.25">
      <c r="A58" s="2" t="s">
        <v>102</v>
      </c>
      <c r="B58" s="3">
        <v>3655919.4715</v>
      </c>
      <c r="C58" s="3">
        <v>3331666.7417000001</v>
      </c>
      <c r="D58" s="3">
        <v>9.7324478988720404</v>
      </c>
      <c r="E58" s="3">
        <v>24690393.673700001</v>
      </c>
      <c r="F58" s="3">
        <v>27569336.207600001</v>
      </c>
      <c r="G58" s="3">
        <v>-10.442552958915201</v>
      </c>
      <c r="H58" s="4">
        <v>493</v>
      </c>
    </row>
    <row r="59" spans="1:8" x14ac:dyDescent="0.25">
      <c r="A59" s="2" t="s">
        <v>104</v>
      </c>
      <c r="B59" s="3">
        <v>3557742.46</v>
      </c>
      <c r="C59" s="3">
        <v>4801965.5</v>
      </c>
      <c r="D59" s="3">
        <v>-25.910703440080901</v>
      </c>
      <c r="E59" s="3">
        <v>29410782.140999999</v>
      </c>
      <c r="F59" s="3">
        <v>31365095.280000001</v>
      </c>
      <c r="G59" s="3">
        <v>-6.2308535062738102</v>
      </c>
      <c r="H59" s="4">
        <v>30</v>
      </c>
    </row>
    <row r="60" spans="1:8" x14ac:dyDescent="0.25">
      <c r="A60" s="2" t="s">
        <v>94</v>
      </c>
      <c r="B60" s="3">
        <v>3370509.61</v>
      </c>
      <c r="C60" s="3">
        <v>2186650.37</v>
      </c>
      <c r="D60" s="3">
        <v>54.140307762141198</v>
      </c>
      <c r="E60" s="3">
        <v>18435266.881200001</v>
      </c>
      <c r="F60" s="3">
        <v>16421922.699999999</v>
      </c>
      <c r="G60" s="3">
        <v>12.260100220786001</v>
      </c>
      <c r="H60" s="4">
        <v>31</v>
      </c>
    </row>
    <row r="61" spans="1:8" x14ac:dyDescent="0.25">
      <c r="A61" s="2" t="s">
        <v>86</v>
      </c>
      <c r="B61" s="3">
        <v>3209542.946</v>
      </c>
      <c r="C61" s="3">
        <v>4497233.0800999999</v>
      </c>
      <c r="D61" s="3">
        <v>-28.632941881486101</v>
      </c>
      <c r="E61" s="3">
        <v>32623046.710700002</v>
      </c>
      <c r="F61" s="3">
        <v>32890753.484099999</v>
      </c>
      <c r="G61" s="3">
        <v>-0.81392715289850204</v>
      </c>
      <c r="H61" s="4">
        <v>118</v>
      </c>
    </row>
    <row r="62" spans="1:8" x14ac:dyDescent="0.25">
      <c r="A62" s="2" t="s">
        <v>108</v>
      </c>
      <c r="B62" s="3">
        <v>2496032.8511999999</v>
      </c>
      <c r="C62" s="3">
        <v>2193132.6623999998</v>
      </c>
      <c r="D62" s="3">
        <v>13.8113026171672</v>
      </c>
      <c r="E62" s="3">
        <v>17625906.800099999</v>
      </c>
      <c r="F62" s="3">
        <v>18483075.024300002</v>
      </c>
      <c r="G62" s="3">
        <v>-4.6375845094664596</v>
      </c>
      <c r="H62" s="4">
        <v>29</v>
      </c>
    </row>
    <row r="63" spans="1:8" x14ac:dyDescent="0.25">
      <c r="A63" s="2" t="s">
        <v>47</v>
      </c>
      <c r="B63" s="3">
        <v>2250356.3810999999</v>
      </c>
      <c r="C63" s="3">
        <v>2124283.2892999998</v>
      </c>
      <c r="D63" s="3">
        <v>5.9348530600899299</v>
      </c>
      <c r="E63" s="3">
        <v>13133506.163699999</v>
      </c>
      <c r="F63" s="3">
        <v>18626343.307799999</v>
      </c>
      <c r="G63" s="3">
        <v>-29.489616149187</v>
      </c>
      <c r="H63" s="4">
        <v>237</v>
      </c>
    </row>
    <row r="64" spans="1:8" x14ac:dyDescent="0.25">
      <c r="A64" s="2" t="s">
        <v>49</v>
      </c>
      <c r="B64" s="3">
        <v>2161286.5935999998</v>
      </c>
      <c r="C64" s="3">
        <v>4304001.8618000001</v>
      </c>
      <c r="D64" s="3">
        <v>-49.784255142117502</v>
      </c>
      <c r="E64" s="3">
        <v>31212602.897799999</v>
      </c>
      <c r="F64" s="3">
        <v>44763090.361100003</v>
      </c>
      <c r="G64" s="3">
        <v>-30.2715638129302</v>
      </c>
      <c r="H64" s="4">
        <v>110</v>
      </c>
    </row>
    <row r="65" spans="1:8" x14ac:dyDescent="0.25">
      <c r="A65" s="2" t="s">
        <v>101</v>
      </c>
      <c r="B65" s="3">
        <v>2141946.7477000002</v>
      </c>
      <c r="C65" s="3">
        <v>1710135.0194999999</v>
      </c>
      <c r="D65" s="3">
        <v>25.2501541267923</v>
      </c>
      <c r="E65" s="3">
        <v>17231397.8928</v>
      </c>
      <c r="F65" s="3">
        <v>15375772.464500001</v>
      </c>
      <c r="G65" s="3">
        <v>12.068502135969499</v>
      </c>
      <c r="H65" s="4">
        <v>147</v>
      </c>
    </row>
    <row r="66" spans="1:8" x14ac:dyDescent="0.25">
      <c r="A66" s="2" t="s">
        <v>73</v>
      </c>
      <c r="B66" s="3">
        <v>2074602.66</v>
      </c>
      <c r="C66" s="3">
        <v>2423991.84</v>
      </c>
      <c r="D66" s="3">
        <v>-14.4137935711863</v>
      </c>
      <c r="E66" s="3">
        <v>14778971.630000001</v>
      </c>
      <c r="F66" s="3">
        <v>18158061.780000001</v>
      </c>
      <c r="G66" s="3">
        <v>-18.609310789557199</v>
      </c>
      <c r="H66" s="4">
        <v>36</v>
      </c>
    </row>
    <row r="67" spans="1:8" x14ac:dyDescent="0.25">
      <c r="A67" s="2" t="s">
        <v>43</v>
      </c>
      <c r="B67" s="3">
        <v>1778324.3377</v>
      </c>
      <c r="C67" s="3">
        <v>2116171.1028999998</v>
      </c>
      <c r="D67" s="3">
        <v>-15.965002297641</v>
      </c>
      <c r="E67" s="3">
        <v>13293397.3013</v>
      </c>
      <c r="F67" s="3">
        <v>14330819.2379</v>
      </c>
      <c r="G67" s="3">
        <v>-7.2390972168317003</v>
      </c>
      <c r="H67" s="4">
        <v>221</v>
      </c>
    </row>
    <row r="68" spans="1:8" x14ac:dyDescent="0.25">
      <c r="A68" s="2" t="s">
        <v>32</v>
      </c>
      <c r="B68" s="3">
        <v>1664425.7091000001</v>
      </c>
      <c r="C68" s="3">
        <v>1496099.0722000001</v>
      </c>
      <c r="D68" s="3">
        <v>11.2510354446298</v>
      </c>
      <c r="E68" s="3">
        <v>16131200.6669</v>
      </c>
      <c r="F68" s="3">
        <v>17336855.589200001</v>
      </c>
      <c r="G68" s="3">
        <v>-6.9542883142607703</v>
      </c>
      <c r="H68" s="4">
        <v>58</v>
      </c>
    </row>
    <row r="69" spans="1:8" x14ac:dyDescent="0.25">
      <c r="A69" s="2" t="s">
        <v>114</v>
      </c>
      <c r="B69" s="3">
        <v>1592861.7704</v>
      </c>
      <c r="C69" s="3">
        <v>1450398.8478999999</v>
      </c>
      <c r="D69" s="3">
        <v>9.8223273347375404</v>
      </c>
      <c r="E69" s="3">
        <v>14125574.6938</v>
      </c>
      <c r="F69" s="3">
        <v>13963428.4044</v>
      </c>
      <c r="G69" s="3">
        <v>1.1612211894100899</v>
      </c>
      <c r="H69" s="4">
        <v>257</v>
      </c>
    </row>
    <row r="70" spans="1:8" x14ac:dyDescent="0.25">
      <c r="A70" s="2" t="s">
        <v>76</v>
      </c>
      <c r="B70" s="3">
        <v>1130922.1100000001</v>
      </c>
      <c r="C70" s="3">
        <v>1265239.55</v>
      </c>
      <c r="D70" s="3">
        <v>-10.6159691261627</v>
      </c>
      <c r="E70" s="3">
        <v>15213105.754000001</v>
      </c>
      <c r="F70" s="3">
        <v>10788035.32</v>
      </c>
      <c r="G70" s="3">
        <v>41.018316150637197</v>
      </c>
      <c r="H70" s="4">
        <v>121</v>
      </c>
    </row>
    <row r="71" spans="1:8" x14ac:dyDescent="0.25">
      <c r="A71" s="2" t="s">
        <v>45</v>
      </c>
      <c r="B71" s="3">
        <v>773254.77839999995</v>
      </c>
      <c r="C71" s="3">
        <v>514676.3737</v>
      </c>
      <c r="D71" s="3">
        <v>50.240970425956</v>
      </c>
      <c r="E71" s="3">
        <v>6788777.5225</v>
      </c>
      <c r="F71" s="3">
        <v>7122488.6519999998</v>
      </c>
      <c r="G71" s="3">
        <v>-4.6853164084198804</v>
      </c>
      <c r="H71" s="4">
        <v>278</v>
      </c>
    </row>
    <row r="72" spans="1:8" x14ac:dyDescent="0.25">
      <c r="A72" s="2" t="s">
        <v>117</v>
      </c>
      <c r="B72" s="3">
        <v>551963.71219999995</v>
      </c>
      <c r="C72" s="3">
        <v>253877.6</v>
      </c>
      <c r="D72" s="3">
        <v>117.413317362383</v>
      </c>
      <c r="E72" s="3">
        <v>4819380.5132999998</v>
      </c>
      <c r="F72" s="3">
        <v>4605844.95</v>
      </c>
      <c r="G72" s="3">
        <v>4.6361865329400596</v>
      </c>
      <c r="H72" s="4">
        <v>40</v>
      </c>
    </row>
    <row r="73" spans="1:8" x14ac:dyDescent="0.25">
      <c r="A73" s="2" t="s">
        <v>79</v>
      </c>
      <c r="B73" s="3">
        <v>526805.18000000005</v>
      </c>
      <c r="C73" s="3">
        <v>279277.34999999998</v>
      </c>
      <c r="D73" s="3">
        <v>88.631544949849996</v>
      </c>
      <c r="E73" s="3">
        <v>3993446.87</v>
      </c>
      <c r="F73" s="3">
        <v>2381640.39</v>
      </c>
      <c r="G73" s="3">
        <v>67.676316154513998</v>
      </c>
      <c r="H73" s="4">
        <v>12</v>
      </c>
    </row>
    <row r="74" spans="1:8" x14ac:dyDescent="0.25">
      <c r="A74" s="2" t="s">
        <v>89</v>
      </c>
      <c r="B74" s="3">
        <v>457141.85810000001</v>
      </c>
      <c r="C74" s="3">
        <v>213439.41620000001</v>
      </c>
      <c r="D74" s="3">
        <v>114.17874272652701</v>
      </c>
      <c r="E74" s="3">
        <v>2808350.0367000001</v>
      </c>
      <c r="F74" s="3">
        <v>1856186.416</v>
      </c>
      <c r="G74" s="3">
        <v>51.296766989162201</v>
      </c>
      <c r="H74" s="4">
        <v>174</v>
      </c>
    </row>
    <row r="75" spans="1:8" x14ac:dyDescent="0.25">
      <c r="A75" s="2" t="s">
        <v>42</v>
      </c>
      <c r="B75" s="3">
        <v>413212.65980000002</v>
      </c>
      <c r="C75" s="3">
        <v>609354.08200000005</v>
      </c>
      <c r="D75" s="3">
        <v>-32.188415240648197</v>
      </c>
      <c r="E75" s="3">
        <v>3522783.5325000002</v>
      </c>
      <c r="F75" s="3">
        <v>6315681.1808000002</v>
      </c>
      <c r="G75" s="3">
        <v>-44.221637672125603</v>
      </c>
      <c r="H75" s="4">
        <v>79</v>
      </c>
    </row>
    <row r="76" spans="1:8" x14ac:dyDescent="0.25">
      <c r="A76" s="2" t="s">
        <v>106</v>
      </c>
      <c r="B76" s="3">
        <v>399767.87959999999</v>
      </c>
      <c r="C76" s="3">
        <v>283549.53000000003</v>
      </c>
      <c r="D76" s="3">
        <v>40.986966051398497</v>
      </c>
      <c r="E76" s="3">
        <v>2423842.4317999999</v>
      </c>
      <c r="F76" s="3">
        <v>2288028.9232000001</v>
      </c>
      <c r="G76" s="3">
        <v>5.93583005979022</v>
      </c>
      <c r="H76" s="4">
        <v>59</v>
      </c>
    </row>
    <row r="77" spans="1:8" x14ac:dyDescent="0.25">
      <c r="A77" s="2" t="s">
        <v>74</v>
      </c>
      <c r="B77" s="3">
        <v>392967.88</v>
      </c>
      <c r="C77" s="3">
        <v>562876.07999999996</v>
      </c>
      <c r="D77" s="3">
        <v>-30.185720452004301</v>
      </c>
      <c r="E77" s="3">
        <v>4306013.58</v>
      </c>
      <c r="F77" s="3">
        <v>8492062.4299999997</v>
      </c>
      <c r="G77" s="3">
        <v>-49.293665520073198</v>
      </c>
      <c r="H77" s="4">
        <v>11</v>
      </c>
    </row>
    <row r="78" spans="1:8" x14ac:dyDescent="0.25">
      <c r="A78" s="2" t="s">
        <v>92</v>
      </c>
      <c r="B78" s="3">
        <v>324445.19520000002</v>
      </c>
      <c r="C78" s="3">
        <v>148417.94</v>
      </c>
      <c r="D78" s="3">
        <v>118.602411002336</v>
      </c>
      <c r="E78" s="3">
        <v>3530533.4852</v>
      </c>
      <c r="F78" s="3">
        <v>2531453.2719000001</v>
      </c>
      <c r="G78" s="3">
        <v>39.466666218576201</v>
      </c>
      <c r="H78" s="4">
        <v>70</v>
      </c>
    </row>
    <row r="79" spans="1:8" x14ac:dyDescent="0.25">
      <c r="A79" s="2" t="s">
        <v>78</v>
      </c>
      <c r="B79" s="3">
        <v>228892.19</v>
      </c>
      <c r="C79" s="3">
        <v>180314.92</v>
      </c>
      <c r="D79" s="3">
        <v>26.940238777800499</v>
      </c>
      <c r="E79" s="3">
        <v>1128517.3700000001</v>
      </c>
      <c r="F79" s="3">
        <v>1207592.8</v>
      </c>
      <c r="G79" s="3">
        <v>-6.5481866072735802</v>
      </c>
      <c r="H79" s="4">
        <v>8</v>
      </c>
    </row>
    <row r="80" spans="1:8" x14ac:dyDescent="0.25">
      <c r="A80" s="2" t="s">
        <v>77</v>
      </c>
      <c r="B80" s="3">
        <v>206354.7206</v>
      </c>
      <c r="C80" s="3">
        <v>433650.49349999998</v>
      </c>
      <c r="D80" s="3">
        <v>-52.414508067428301</v>
      </c>
      <c r="E80" s="3">
        <v>2466806.7996999999</v>
      </c>
      <c r="F80" s="3">
        <v>4633933.0996000003</v>
      </c>
      <c r="G80" s="3">
        <v>-46.766456341095299</v>
      </c>
      <c r="H80" s="4">
        <v>29</v>
      </c>
    </row>
    <row r="81" spans="1:8" x14ac:dyDescent="0.25">
      <c r="A81" s="2" t="s">
        <v>116</v>
      </c>
      <c r="B81" s="3">
        <v>190663.81</v>
      </c>
      <c r="C81" s="3">
        <v>28212.61</v>
      </c>
      <c r="D81" s="3">
        <v>575.81060383991405</v>
      </c>
      <c r="E81" s="3">
        <v>755282.64</v>
      </c>
      <c r="F81" s="3">
        <v>213645.63</v>
      </c>
      <c r="G81" s="3">
        <v>253.52122109869501</v>
      </c>
      <c r="H81" s="4">
        <v>5</v>
      </c>
    </row>
    <row r="82" spans="1:8" x14ac:dyDescent="0.25">
      <c r="A82" s="2" t="s">
        <v>93</v>
      </c>
      <c r="B82" s="3">
        <v>178842.65</v>
      </c>
      <c r="C82" s="3">
        <v>207826.19</v>
      </c>
      <c r="D82" s="3">
        <v>-13.946047897043201</v>
      </c>
      <c r="E82" s="3">
        <v>1904054.0052</v>
      </c>
      <c r="F82" s="3">
        <v>2736840.3519000001</v>
      </c>
      <c r="G82" s="3">
        <v>-30.4287513928919</v>
      </c>
      <c r="H82" s="4">
        <v>94</v>
      </c>
    </row>
    <row r="83" spans="1:8" x14ac:dyDescent="0.25">
      <c r="A83" s="2" t="s">
        <v>29</v>
      </c>
      <c r="B83" s="3">
        <v>178167.55170000001</v>
      </c>
      <c r="C83" s="3">
        <v>191414.94519999999</v>
      </c>
      <c r="D83" s="3">
        <v>-6.9207728195718801</v>
      </c>
      <c r="E83" s="3">
        <v>1652593.2331999999</v>
      </c>
      <c r="F83" s="3">
        <v>1568870.0748000001</v>
      </c>
      <c r="G83" s="3">
        <v>5.3365259332053396</v>
      </c>
      <c r="H83" s="4">
        <v>76</v>
      </c>
    </row>
    <row r="84" spans="1:8" x14ac:dyDescent="0.25">
      <c r="A84" s="2" t="s">
        <v>105</v>
      </c>
      <c r="B84" s="3">
        <v>169834.4541</v>
      </c>
      <c r="C84" s="3">
        <v>171255.66</v>
      </c>
      <c r="D84" s="3">
        <v>-0.82987382723584202</v>
      </c>
      <c r="E84" s="3">
        <v>1284319.2526</v>
      </c>
      <c r="F84" s="3">
        <v>1481938.6385999999</v>
      </c>
      <c r="G84" s="3">
        <v>-13.3351935669005</v>
      </c>
      <c r="H84" s="4">
        <v>39</v>
      </c>
    </row>
    <row r="85" spans="1:8" x14ac:dyDescent="0.25">
      <c r="A85" s="2" t="s">
        <v>97</v>
      </c>
      <c r="B85" s="3">
        <v>92420.276199999993</v>
      </c>
      <c r="C85" s="3">
        <v>76510.539999999994</v>
      </c>
      <c r="D85" s="3">
        <v>20.79417580898</v>
      </c>
      <c r="E85" s="3">
        <v>1097987.6821000001</v>
      </c>
      <c r="F85" s="3">
        <v>814970.45</v>
      </c>
      <c r="G85" s="3">
        <v>34.727299879400498</v>
      </c>
      <c r="H85" s="4">
        <v>36</v>
      </c>
    </row>
    <row r="86" spans="1:8" x14ac:dyDescent="0.25">
      <c r="A86" s="2" t="s">
        <v>33</v>
      </c>
      <c r="B86" s="3">
        <v>87071.704299999998</v>
      </c>
      <c r="C86" s="3">
        <v>172746.52299999999</v>
      </c>
      <c r="D86" s="3">
        <v>-49.595683439602396</v>
      </c>
      <c r="E86" s="3">
        <v>579349.13119999995</v>
      </c>
      <c r="F86" s="3">
        <v>881043.93149999995</v>
      </c>
      <c r="G86" s="3">
        <v>-34.242878194093798</v>
      </c>
      <c r="H86" s="4">
        <v>9</v>
      </c>
    </row>
    <row r="87" spans="1:8" x14ac:dyDescent="0.25">
      <c r="A87" s="2" t="s">
        <v>122</v>
      </c>
      <c r="B87" s="3">
        <v>78900.89</v>
      </c>
      <c r="C87" s="3">
        <v>0</v>
      </c>
      <c r="D87" s="3">
        <v>100</v>
      </c>
      <c r="E87" s="3">
        <v>78900.89</v>
      </c>
      <c r="F87" s="3">
        <v>0</v>
      </c>
      <c r="G87" s="3">
        <v>100</v>
      </c>
      <c r="H87" s="4">
        <v>2</v>
      </c>
    </row>
    <row r="88" spans="1:8" x14ac:dyDescent="0.25">
      <c r="A88" s="2" t="s">
        <v>30</v>
      </c>
      <c r="B88" s="3">
        <v>33653.120000000003</v>
      </c>
      <c r="C88" s="3">
        <v>380414.16</v>
      </c>
      <c r="D88" s="3">
        <v>-91.153557480615405</v>
      </c>
      <c r="E88" s="3">
        <v>364461.81</v>
      </c>
      <c r="F88" s="3">
        <v>2288157.42</v>
      </c>
      <c r="G88" s="3">
        <v>-84.071820985113902</v>
      </c>
      <c r="H88" s="4">
        <v>10</v>
      </c>
    </row>
    <row r="89" spans="1:8" x14ac:dyDescent="0.25">
      <c r="A89" s="2" t="s">
        <v>118</v>
      </c>
      <c r="B89" s="3">
        <v>14028.91</v>
      </c>
      <c r="C89" s="3">
        <v>15221.19</v>
      </c>
      <c r="D89" s="3">
        <v>-7.8330275096756603</v>
      </c>
      <c r="E89" s="3">
        <v>239631.61</v>
      </c>
      <c r="F89" s="3">
        <v>242538.76</v>
      </c>
      <c r="G89" s="3">
        <v>-1.19863315867534</v>
      </c>
      <c r="H89" s="4">
        <v>17</v>
      </c>
    </row>
    <row r="90" spans="1:8" x14ac:dyDescent="0.25">
      <c r="A90" s="2" t="s">
        <v>81</v>
      </c>
      <c r="B90" s="3">
        <v>13117.79</v>
      </c>
      <c r="C90" s="3">
        <v>15994.46</v>
      </c>
      <c r="D90" s="3">
        <v>-17.985414949926401</v>
      </c>
      <c r="E90" s="3">
        <v>139236.4</v>
      </c>
      <c r="F90" s="3">
        <v>135433.01</v>
      </c>
      <c r="G90" s="3">
        <v>2.80831829699421</v>
      </c>
      <c r="H90" s="4">
        <v>5</v>
      </c>
    </row>
    <row r="91" spans="1:8" x14ac:dyDescent="0.25">
      <c r="A91" s="2" t="s">
        <v>75</v>
      </c>
      <c r="B91" s="3">
        <v>11869.96</v>
      </c>
      <c r="C91" s="3">
        <v>3808.81</v>
      </c>
      <c r="D91" s="3">
        <v>211.64484445272899</v>
      </c>
      <c r="E91" s="3">
        <v>89850.17</v>
      </c>
      <c r="F91" s="3">
        <v>100935.52</v>
      </c>
      <c r="G91" s="3">
        <v>-10.9826055287574</v>
      </c>
      <c r="H91" s="4">
        <v>2</v>
      </c>
    </row>
    <row r="92" spans="1:8" x14ac:dyDescent="0.25">
      <c r="A92" s="2" t="s">
        <v>119</v>
      </c>
      <c r="B92" s="3">
        <v>6646.6493</v>
      </c>
      <c r="C92" s="3">
        <v>600.15</v>
      </c>
      <c r="D92" s="3">
        <v>1007.4980088311301</v>
      </c>
      <c r="E92" s="3">
        <v>615920.05090000003</v>
      </c>
      <c r="F92" s="3">
        <v>161721.85</v>
      </c>
      <c r="G92" s="3">
        <v>280.85147486254999</v>
      </c>
      <c r="H92" s="4">
        <v>4</v>
      </c>
    </row>
    <row r="93" spans="1:8" x14ac:dyDescent="0.25">
      <c r="A93" s="2" t="s">
        <v>31</v>
      </c>
      <c r="B93" s="3">
        <v>0</v>
      </c>
      <c r="C93" s="3">
        <v>84.96</v>
      </c>
      <c r="D93" s="3">
        <v>-100</v>
      </c>
      <c r="E93" s="3">
        <v>6344.19</v>
      </c>
      <c r="F93" s="3">
        <v>1276</v>
      </c>
      <c r="G93" s="3">
        <v>397.19357366771197</v>
      </c>
      <c r="H93" s="4">
        <v>1</v>
      </c>
    </row>
    <row r="94" spans="1:8" x14ac:dyDescent="0.25">
      <c r="A94" s="2" t="s">
        <v>90</v>
      </c>
      <c r="B94" s="3">
        <v>0</v>
      </c>
      <c r="C94" s="3">
        <v>0</v>
      </c>
      <c r="D94" s="3">
        <v>0</v>
      </c>
      <c r="E94" s="3">
        <v>1474.99</v>
      </c>
      <c r="F94" s="3">
        <v>57478.78</v>
      </c>
      <c r="G94" s="3">
        <v>-97.433852980178102</v>
      </c>
      <c r="H94" s="4">
        <v>1</v>
      </c>
    </row>
    <row r="95" spans="1:8" x14ac:dyDescent="0.25">
      <c r="A95" s="2" t="s">
        <v>115</v>
      </c>
      <c r="B95" s="3">
        <v>0</v>
      </c>
      <c r="C95" s="3">
        <v>0</v>
      </c>
      <c r="D95" s="3">
        <v>0</v>
      </c>
      <c r="E95" s="3">
        <v>29318.76</v>
      </c>
      <c r="F95" s="3">
        <v>15007.15</v>
      </c>
      <c r="G95" s="3">
        <v>95.365275885161395</v>
      </c>
      <c r="H95" s="4">
        <v>7</v>
      </c>
    </row>
    <row r="96" spans="1:8" x14ac:dyDescent="0.25">
      <c r="A96" s="2" t="s">
        <v>120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4">
        <v>0</v>
      </c>
    </row>
    <row r="97" spans="1:8" x14ac:dyDescent="0.25">
      <c r="A97" s="2" t="s">
        <v>121</v>
      </c>
      <c r="B97" s="3">
        <v>0</v>
      </c>
      <c r="C97" s="3">
        <v>0</v>
      </c>
      <c r="D97" s="3">
        <v>0</v>
      </c>
      <c r="E97" s="3">
        <v>804069.46</v>
      </c>
      <c r="F97" s="3">
        <v>355584.34</v>
      </c>
      <c r="G97" s="3">
        <v>126.12622929345</v>
      </c>
      <c r="H97" s="4">
        <v>2</v>
      </c>
    </row>
    <row r="98" spans="1:8" x14ac:dyDescent="0.25">
      <c r="A98" s="2" t="s">
        <v>123</v>
      </c>
      <c r="B98" s="3">
        <v>0</v>
      </c>
      <c r="C98" s="3">
        <v>0</v>
      </c>
      <c r="D98" s="3">
        <v>0</v>
      </c>
      <c r="E98" s="3">
        <v>2775</v>
      </c>
      <c r="F98" s="3">
        <v>0</v>
      </c>
      <c r="G98" s="3">
        <v>100</v>
      </c>
      <c r="H98" s="4">
        <v>0</v>
      </c>
    </row>
    <row r="99" spans="1:8" x14ac:dyDescent="0.25">
      <c r="A99" s="5"/>
      <c r="B99" s="6">
        <f>SUBTOTAL(9,B2:B98)</f>
        <v>6735829250.2598991</v>
      </c>
      <c r="C99" s="6">
        <f>SUBTOTAL(9,C2:C98)</f>
        <v>6657592863.8030996</v>
      </c>
      <c r="D99" s="8">
        <v>1.1751452523053138E-2</v>
      </c>
      <c r="E99" s="6">
        <f>SUBTOTAL(9,E2:E98)</f>
        <v>51000190923.556496</v>
      </c>
      <c r="F99" s="6">
        <f>SUBTOTAL(9,F2:F98)</f>
        <v>50380462611.031906</v>
      </c>
      <c r="G99" s="8">
        <v>1.2300965104454727E-2</v>
      </c>
      <c r="H99" s="7">
        <f>SUBTOTAL(9,H2:H98)</f>
        <v>111781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A9942-AB65-4B86-85CC-0CA466BD63ED}">
  <dimension ref="A1:I1533"/>
  <sheetViews>
    <sheetView workbookViewId="0">
      <selection activeCell="H1533" sqref="H1533"/>
    </sheetView>
  </sheetViews>
  <sheetFormatPr defaultRowHeight="15" x14ac:dyDescent="0.25"/>
  <cols>
    <col min="1" max="1" width="19.28515625" customWidth="1"/>
    <col min="2" max="2" width="30.28515625" customWidth="1"/>
    <col min="3" max="3" width="13.140625" bestFit="1" customWidth="1"/>
    <col min="4" max="4" width="14.42578125" bestFit="1" customWidth="1"/>
    <col min="5" max="5" width="12.7109375" bestFit="1" customWidth="1"/>
    <col min="6" max="6" width="14.28515625" bestFit="1" customWidth="1"/>
    <col min="7" max="7" width="18" bestFit="1" customWidth="1"/>
    <col min="8" max="8" width="11.5703125" bestFit="1" customWidth="1"/>
    <col min="9" max="9" width="11.42578125" customWidth="1"/>
  </cols>
  <sheetData>
    <row r="1" spans="1:9" x14ac:dyDescent="0.25">
      <c r="A1" s="1" t="s">
        <v>0</v>
      </c>
      <c r="B1" s="1" t="s">
        <v>25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124</v>
      </c>
    </row>
    <row r="2" spans="1:9" x14ac:dyDescent="0.25">
      <c r="A2" s="2" t="s">
        <v>24</v>
      </c>
      <c r="B2" s="2" t="s">
        <v>27</v>
      </c>
      <c r="C2" s="3">
        <v>78603.8</v>
      </c>
      <c r="D2" s="3">
        <v>25489.506300000001</v>
      </c>
      <c r="E2" s="3">
        <v>208.37709869649399</v>
      </c>
      <c r="F2" s="3">
        <v>503353.94630000001</v>
      </c>
      <c r="G2" s="3">
        <v>466986.4057</v>
      </c>
      <c r="H2" s="3">
        <v>7.7877086262256503</v>
      </c>
      <c r="I2" s="4">
        <v>11</v>
      </c>
    </row>
    <row r="3" spans="1:9" x14ac:dyDescent="0.25">
      <c r="A3" s="2" t="s">
        <v>24</v>
      </c>
      <c r="B3" s="2" t="s">
        <v>28</v>
      </c>
      <c r="C3" s="3">
        <v>11450.404699999999</v>
      </c>
      <c r="D3" s="3">
        <v>4285.4489999999996</v>
      </c>
      <c r="E3" s="3">
        <v>167.19264889163301</v>
      </c>
      <c r="F3" s="3">
        <v>146079.00899999999</v>
      </c>
      <c r="G3" s="3">
        <v>132293.60320000001</v>
      </c>
      <c r="H3" s="3">
        <v>10.420311690474801</v>
      </c>
      <c r="I3" s="4">
        <v>8</v>
      </c>
    </row>
    <row r="4" spans="1:9" x14ac:dyDescent="0.25">
      <c r="A4" s="2" t="s">
        <v>24</v>
      </c>
      <c r="B4" s="2" t="s">
        <v>29</v>
      </c>
      <c r="C4" s="3">
        <v>282.63159999999999</v>
      </c>
      <c r="D4" s="3">
        <v>962.851</v>
      </c>
      <c r="E4" s="3">
        <v>-70.646382462084006</v>
      </c>
      <c r="F4" s="3">
        <v>4629.1012000000001</v>
      </c>
      <c r="G4" s="3">
        <v>6094.1531999999997</v>
      </c>
      <c r="H4" s="3">
        <v>-24.0402883209434</v>
      </c>
      <c r="I4" s="4">
        <v>4</v>
      </c>
    </row>
    <row r="5" spans="1:9" x14ac:dyDescent="0.25">
      <c r="A5" s="2" t="s">
        <v>24</v>
      </c>
      <c r="B5" s="2" t="s">
        <v>30</v>
      </c>
      <c r="C5" s="3">
        <v>0</v>
      </c>
      <c r="D5" s="3">
        <v>254299.9</v>
      </c>
      <c r="E5" s="3">
        <v>-100</v>
      </c>
      <c r="F5" s="3">
        <v>34881.589999999997</v>
      </c>
      <c r="G5" s="3">
        <v>1523180.5</v>
      </c>
      <c r="H5" s="3">
        <v>-97.709950330902998</v>
      </c>
      <c r="I5" s="4">
        <v>1</v>
      </c>
    </row>
    <row r="6" spans="1:9" x14ac:dyDescent="0.25">
      <c r="A6" s="2" t="s">
        <v>24</v>
      </c>
      <c r="B6" s="2" t="s">
        <v>31</v>
      </c>
      <c r="C6" s="3">
        <v>0</v>
      </c>
      <c r="D6" s="3">
        <v>0</v>
      </c>
      <c r="E6" s="3">
        <v>0</v>
      </c>
      <c r="F6" s="3">
        <v>0</v>
      </c>
      <c r="G6" s="3">
        <v>70.040000000000006</v>
      </c>
      <c r="H6" s="3">
        <v>-100</v>
      </c>
      <c r="I6" s="4">
        <v>0</v>
      </c>
    </row>
    <row r="7" spans="1:9" x14ac:dyDescent="0.25">
      <c r="A7" s="2" t="s">
        <v>24</v>
      </c>
      <c r="B7" s="2" t="s">
        <v>32</v>
      </c>
      <c r="C7" s="3">
        <v>180.7895</v>
      </c>
      <c r="D7" s="3">
        <v>147.22</v>
      </c>
      <c r="E7" s="3">
        <v>22.802268713490001</v>
      </c>
      <c r="F7" s="3">
        <v>128311.4433</v>
      </c>
      <c r="G7" s="3">
        <v>8639.6362000000008</v>
      </c>
      <c r="H7" s="3">
        <v>1385.1486836910999</v>
      </c>
      <c r="I7" s="4">
        <v>2</v>
      </c>
    </row>
    <row r="8" spans="1:9" x14ac:dyDescent="0.25">
      <c r="A8" s="2" t="s">
        <v>24</v>
      </c>
      <c r="B8" s="2" t="s">
        <v>33</v>
      </c>
      <c r="C8" s="3">
        <v>0</v>
      </c>
      <c r="D8" s="3">
        <v>0</v>
      </c>
      <c r="E8" s="3">
        <v>0</v>
      </c>
      <c r="F8" s="3">
        <v>1070.5263</v>
      </c>
      <c r="G8" s="3">
        <v>0</v>
      </c>
      <c r="H8" s="3">
        <v>100</v>
      </c>
      <c r="I8" s="4">
        <v>0</v>
      </c>
    </row>
    <row r="9" spans="1:9" x14ac:dyDescent="0.25">
      <c r="A9" s="2" t="s">
        <v>24</v>
      </c>
      <c r="B9" s="2" t="s">
        <v>34</v>
      </c>
      <c r="C9" s="3">
        <v>0</v>
      </c>
      <c r="D9" s="3">
        <v>0</v>
      </c>
      <c r="E9" s="3">
        <v>0</v>
      </c>
      <c r="F9" s="3">
        <v>51245</v>
      </c>
      <c r="G9" s="3">
        <v>5993.0263000000004</v>
      </c>
      <c r="H9" s="3">
        <v>755.07717528287799</v>
      </c>
      <c r="I9" s="4">
        <v>1</v>
      </c>
    </row>
    <row r="10" spans="1:9" x14ac:dyDescent="0.25">
      <c r="A10" s="2" t="s">
        <v>24</v>
      </c>
      <c r="B10" s="2" t="s">
        <v>35</v>
      </c>
      <c r="C10" s="3">
        <v>1745.3947000000001</v>
      </c>
      <c r="D10" s="3">
        <v>2304.3420999999998</v>
      </c>
      <c r="E10" s="3">
        <v>-24.256268199066401</v>
      </c>
      <c r="F10" s="3">
        <v>39314.312100000003</v>
      </c>
      <c r="G10" s="3">
        <v>57537.178399999997</v>
      </c>
      <c r="H10" s="3">
        <v>-31.6714632290693</v>
      </c>
      <c r="I10" s="4">
        <v>1</v>
      </c>
    </row>
    <row r="11" spans="1:9" x14ac:dyDescent="0.25">
      <c r="A11" s="2" t="s">
        <v>24</v>
      </c>
      <c r="B11" s="2" t="s">
        <v>36</v>
      </c>
      <c r="C11" s="3">
        <v>460941.75630000001</v>
      </c>
      <c r="D11" s="3">
        <v>419232.2084</v>
      </c>
      <c r="E11" s="3">
        <v>9.9490323177182702</v>
      </c>
      <c r="F11" s="3">
        <v>3345183.3232</v>
      </c>
      <c r="G11" s="3">
        <v>2700383.6688999999</v>
      </c>
      <c r="H11" s="3">
        <v>23.8780756129613</v>
      </c>
      <c r="I11" s="4">
        <v>8</v>
      </c>
    </row>
    <row r="12" spans="1:9" x14ac:dyDescent="0.25">
      <c r="A12" s="2" t="s">
        <v>24</v>
      </c>
      <c r="B12" s="2" t="s">
        <v>37</v>
      </c>
      <c r="C12" s="3">
        <v>82540.5</v>
      </c>
      <c r="D12" s="3">
        <v>17792.63</v>
      </c>
      <c r="E12" s="3">
        <v>363.90275074567398</v>
      </c>
      <c r="F12" s="3">
        <v>1379291.5578999999</v>
      </c>
      <c r="G12" s="3">
        <v>1017730.19</v>
      </c>
      <c r="H12" s="3">
        <v>35.526249634001701</v>
      </c>
      <c r="I12" s="4">
        <v>10</v>
      </c>
    </row>
    <row r="13" spans="1:9" x14ac:dyDescent="0.25">
      <c r="A13" s="2" t="s">
        <v>24</v>
      </c>
      <c r="B13" s="2" t="s">
        <v>38</v>
      </c>
      <c r="C13" s="3">
        <v>588537.85</v>
      </c>
      <c r="D13" s="3">
        <v>668221.72</v>
      </c>
      <c r="E13" s="3">
        <v>-11.9247650315826</v>
      </c>
      <c r="F13" s="3">
        <v>9196215.3816</v>
      </c>
      <c r="G13" s="3">
        <v>11828232.529999999</v>
      </c>
      <c r="H13" s="3">
        <v>-22.251990242197198</v>
      </c>
      <c r="I13" s="4">
        <v>10</v>
      </c>
    </row>
    <row r="14" spans="1:9" x14ac:dyDescent="0.25">
      <c r="A14" s="2" t="s">
        <v>24</v>
      </c>
      <c r="B14" s="2" t="s">
        <v>39</v>
      </c>
      <c r="C14" s="3">
        <v>1367814.9778</v>
      </c>
      <c r="D14" s="3">
        <v>701292.61739999999</v>
      </c>
      <c r="E14" s="3">
        <v>95.041975897463601</v>
      </c>
      <c r="F14" s="3">
        <v>9141286.3127999995</v>
      </c>
      <c r="G14" s="3">
        <v>7896002.0499999998</v>
      </c>
      <c r="H14" s="3">
        <v>15.771073195200101</v>
      </c>
      <c r="I14" s="4">
        <v>128</v>
      </c>
    </row>
    <row r="15" spans="1:9" x14ac:dyDescent="0.25">
      <c r="A15" s="2" t="s">
        <v>24</v>
      </c>
      <c r="B15" s="2" t="s">
        <v>40</v>
      </c>
      <c r="C15" s="3">
        <v>130236.55319999999</v>
      </c>
      <c r="D15" s="3">
        <v>82742.263500000001</v>
      </c>
      <c r="E15" s="3">
        <v>57.400278516673602</v>
      </c>
      <c r="F15" s="3">
        <v>789811.36250000005</v>
      </c>
      <c r="G15" s="3">
        <v>683504.35140000004</v>
      </c>
      <c r="H15" s="3">
        <v>15.5532310631607</v>
      </c>
      <c r="I15" s="4">
        <v>54</v>
      </c>
    </row>
    <row r="16" spans="1:9" x14ac:dyDescent="0.25">
      <c r="A16" s="2" t="s">
        <v>24</v>
      </c>
      <c r="B16" s="2" t="s">
        <v>41</v>
      </c>
      <c r="C16" s="3">
        <v>73213.877200000003</v>
      </c>
      <c r="D16" s="3">
        <v>76997.008400000006</v>
      </c>
      <c r="E16" s="3">
        <v>-4.9133482957501498</v>
      </c>
      <c r="F16" s="3">
        <v>514417.93349999998</v>
      </c>
      <c r="G16" s="3">
        <v>770744.83689999999</v>
      </c>
      <c r="H16" s="3">
        <v>-33.257038014158901</v>
      </c>
      <c r="I16" s="4">
        <v>39</v>
      </c>
    </row>
    <row r="17" spans="1:9" x14ac:dyDescent="0.25">
      <c r="A17" s="2" t="s">
        <v>24</v>
      </c>
      <c r="B17" s="2" t="s">
        <v>42</v>
      </c>
      <c r="C17" s="3">
        <v>1372.3968</v>
      </c>
      <c r="D17" s="3">
        <v>3193.5064000000002</v>
      </c>
      <c r="E17" s="3">
        <v>-57.025393780328699</v>
      </c>
      <c r="F17" s="3">
        <v>46867.737699999998</v>
      </c>
      <c r="G17" s="3">
        <v>18101.702700000002</v>
      </c>
      <c r="H17" s="3">
        <v>158.91342089051099</v>
      </c>
      <c r="I17" s="4">
        <v>3</v>
      </c>
    </row>
    <row r="18" spans="1:9" x14ac:dyDescent="0.25">
      <c r="A18" s="2" t="s">
        <v>24</v>
      </c>
      <c r="B18" s="2" t="s">
        <v>43</v>
      </c>
      <c r="C18" s="3">
        <v>16125.602199999999</v>
      </c>
      <c r="D18" s="3">
        <v>11990.856299999999</v>
      </c>
      <c r="E18" s="3">
        <v>34.482490629130503</v>
      </c>
      <c r="F18" s="3">
        <v>152497.08069999999</v>
      </c>
      <c r="G18" s="3">
        <v>153942.337</v>
      </c>
      <c r="H18" s="3">
        <v>-0.93882964762318799</v>
      </c>
      <c r="I18" s="4">
        <v>16</v>
      </c>
    </row>
    <row r="19" spans="1:9" x14ac:dyDescent="0.25">
      <c r="A19" s="2" t="s">
        <v>24</v>
      </c>
      <c r="B19" s="2" t="s">
        <v>44</v>
      </c>
      <c r="C19" s="3">
        <v>34479.481500000002</v>
      </c>
      <c r="D19" s="3">
        <v>25866.046900000001</v>
      </c>
      <c r="E19" s="3">
        <v>33.300158440522999</v>
      </c>
      <c r="F19" s="3">
        <v>292425.60359999997</v>
      </c>
      <c r="G19" s="3">
        <v>217716.81409999999</v>
      </c>
      <c r="H19" s="3">
        <v>34.314662286802204</v>
      </c>
      <c r="I19" s="4">
        <v>52</v>
      </c>
    </row>
    <row r="20" spans="1:9" x14ac:dyDescent="0.25">
      <c r="A20" s="2" t="s">
        <v>24</v>
      </c>
      <c r="B20" s="2" t="s">
        <v>45</v>
      </c>
      <c r="C20" s="3">
        <v>16291.7048</v>
      </c>
      <c r="D20" s="3">
        <v>8481.1427000000003</v>
      </c>
      <c r="E20" s="3">
        <v>92.093275355454196</v>
      </c>
      <c r="F20" s="3">
        <v>122054.6569</v>
      </c>
      <c r="G20" s="3">
        <v>111677.29640000001</v>
      </c>
      <c r="H20" s="3">
        <v>9.29227410988792</v>
      </c>
      <c r="I20" s="4">
        <v>25</v>
      </c>
    </row>
    <row r="21" spans="1:9" x14ac:dyDescent="0.25">
      <c r="A21" s="2" t="s">
        <v>24</v>
      </c>
      <c r="B21" s="2" t="s">
        <v>46</v>
      </c>
      <c r="C21" s="3">
        <v>187263.03210000001</v>
      </c>
      <c r="D21" s="3">
        <v>366656.34</v>
      </c>
      <c r="E21" s="3">
        <v>-48.9268255664146</v>
      </c>
      <c r="F21" s="3">
        <v>1542099.5669</v>
      </c>
      <c r="G21" s="3">
        <v>3170842.9227999998</v>
      </c>
      <c r="H21" s="3">
        <v>-51.366257981071598</v>
      </c>
      <c r="I21" s="4">
        <v>18</v>
      </c>
    </row>
    <row r="22" spans="1:9" x14ac:dyDescent="0.25">
      <c r="A22" s="2" t="s">
        <v>24</v>
      </c>
      <c r="B22" s="2" t="s">
        <v>47</v>
      </c>
      <c r="C22" s="3">
        <v>21157.697899999999</v>
      </c>
      <c r="D22" s="3">
        <v>16513.243699999999</v>
      </c>
      <c r="E22" s="3">
        <v>28.125632276595098</v>
      </c>
      <c r="F22" s="3">
        <v>158469.2947</v>
      </c>
      <c r="G22" s="3">
        <v>128734.94160000001</v>
      </c>
      <c r="H22" s="3">
        <v>23.097344614012702</v>
      </c>
      <c r="I22" s="4">
        <v>18</v>
      </c>
    </row>
    <row r="23" spans="1:9" x14ac:dyDescent="0.25">
      <c r="A23" s="2" t="s">
        <v>24</v>
      </c>
      <c r="B23" s="2" t="s">
        <v>48</v>
      </c>
      <c r="C23" s="3">
        <v>303823.47889999999</v>
      </c>
      <c r="D23" s="3">
        <v>267476.11479999998</v>
      </c>
      <c r="E23" s="3">
        <v>13.5890130328751</v>
      </c>
      <c r="F23" s="3">
        <v>1994196.3728</v>
      </c>
      <c r="G23" s="3">
        <v>1949241.8905</v>
      </c>
      <c r="H23" s="3">
        <v>2.3062546787596898</v>
      </c>
      <c r="I23" s="4">
        <v>102</v>
      </c>
    </row>
    <row r="24" spans="1:9" x14ac:dyDescent="0.25">
      <c r="A24" s="2" t="s">
        <v>24</v>
      </c>
      <c r="B24" s="2" t="s">
        <v>49</v>
      </c>
      <c r="C24" s="3">
        <v>23656.882099999999</v>
      </c>
      <c r="D24" s="3">
        <v>37278.089999999997</v>
      </c>
      <c r="E24" s="3">
        <v>-36.539446897628103</v>
      </c>
      <c r="F24" s="3">
        <v>118977.6921</v>
      </c>
      <c r="G24" s="3">
        <v>204106.23370000001</v>
      </c>
      <c r="H24" s="3">
        <v>-41.707957692817899</v>
      </c>
      <c r="I24" s="4">
        <v>8</v>
      </c>
    </row>
    <row r="25" spans="1:9" x14ac:dyDescent="0.25">
      <c r="A25" s="2" t="s">
        <v>24</v>
      </c>
      <c r="B25" s="2" t="s">
        <v>50</v>
      </c>
      <c r="C25" s="3">
        <v>89810.167499999996</v>
      </c>
      <c r="D25" s="3">
        <v>106806.09110000001</v>
      </c>
      <c r="E25" s="3">
        <v>-15.9128785867532</v>
      </c>
      <c r="F25" s="3">
        <v>1301212.5699</v>
      </c>
      <c r="G25" s="3">
        <v>1051628.0793000001</v>
      </c>
      <c r="H25" s="3">
        <v>23.733152006185701</v>
      </c>
      <c r="I25" s="4">
        <v>87</v>
      </c>
    </row>
    <row r="26" spans="1:9" x14ac:dyDescent="0.25">
      <c r="A26" s="2" t="s">
        <v>24</v>
      </c>
      <c r="B26" s="2" t="s">
        <v>51</v>
      </c>
      <c r="C26" s="3">
        <v>24324.752199999999</v>
      </c>
      <c r="D26" s="3">
        <v>59210.7601</v>
      </c>
      <c r="E26" s="3">
        <v>-58.918358489371897</v>
      </c>
      <c r="F26" s="3">
        <v>750063.41390000004</v>
      </c>
      <c r="G26" s="3">
        <v>717969.72750000004</v>
      </c>
      <c r="H26" s="3">
        <v>4.4700612255270897</v>
      </c>
      <c r="I26" s="4">
        <v>36</v>
      </c>
    </row>
    <row r="27" spans="1:9" x14ac:dyDescent="0.25">
      <c r="A27" s="2" t="s">
        <v>24</v>
      </c>
      <c r="B27" s="2" t="s">
        <v>52</v>
      </c>
      <c r="C27" s="3">
        <v>459586.53850000002</v>
      </c>
      <c r="D27" s="3">
        <v>486282.76569999999</v>
      </c>
      <c r="E27" s="3">
        <v>-5.48985674241837</v>
      </c>
      <c r="F27" s="3">
        <v>9100657.6059000008</v>
      </c>
      <c r="G27" s="3">
        <v>6128419.5760000004</v>
      </c>
      <c r="H27" s="3">
        <v>48.499258137282602</v>
      </c>
      <c r="I27" s="4">
        <v>33</v>
      </c>
    </row>
    <row r="28" spans="1:9" x14ac:dyDescent="0.25">
      <c r="A28" s="2" t="s">
        <v>24</v>
      </c>
      <c r="B28" s="2" t="s">
        <v>53</v>
      </c>
      <c r="C28" s="3">
        <v>104664.23420000001</v>
      </c>
      <c r="D28" s="3">
        <v>40846.300000000003</v>
      </c>
      <c r="E28" s="3">
        <v>156.23920453015299</v>
      </c>
      <c r="F28" s="3">
        <v>1751382.1231</v>
      </c>
      <c r="G28" s="3">
        <v>1369925.0448</v>
      </c>
      <c r="H28" s="3">
        <v>27.8451058142156</v>
      </c>
      <c r="I28" s="4">
        <v>14</v>
      </c>
    </row>
    <row r="29" spans="1:9" x14ac:dyDescent="0.25">
      <c r="A29" s="2" t="s">
        <v>24</v>
      </c>
      <c r="B29" s="2" t="s">
        <v>54</v>
      </c>
      <c r="C29" s="3">
        <v>217035.5466</v>
      </c>
      <c r="D29" s="3">
        <v>309184.81650000002</v>
      </c>
      <c r="E29" s="3">
        <v>-29.8039441079734</v>
      </c>
      <c r="F29" s="3">
        <v>2536646.9671</v>
      </c>
      <c r="G29" s="3">
        <v>3764840.8596000001</v>
      </c>
      <c r="H29" s="3">
        <v>-32.622730635963499</v>
      </c>
      <c r="I29" s="4">
        <v>97</v>
      </c>
    </row>
    <row r="30" spans="1:9" x14ac:dyDescent="0.25">
      <c r="A30" s="2" t="s">
        <v>24</v>
      </c>
      <c r="B30" s="2" t="s">
        <v>55</v>
      </c>
      <c r="C30" s="3">
        <v>404055.3469</v>
      </c>
      <c r="D30" s="3">
        <v>424706.54070000001</v>
      </c>
      <c r="E30" s="3">
        <v>-4.8624619168715304</v>
      </c>
      <c r="F30" s="3">
        <v>4224800.3602</v>
      </c>
      <c r="G30" s="3">
        <v>5851933.9593000002</v>
      </c>
      <c r="H30" s="3">
        <v>-27.805057446250402</v>
      </c>
      <c r="I30" s="4">
        <v>83</v>
      </c>
    </row>
    <row r="31" spans="1:9" x14ac:dyDescent="0.25">
      <c r="A31" s="2" t="s">
        <v>24</v>
      </c>
      <c r="B31" s="2" t="s">
        <v>56</v>
      </c>
      <c r="C31" s="3">
        <v>231606.00210000001</v>
      </c>
      <c r="D31" s="3">
        <v>1001273.329</v>
      </c>
      <c r="E31" s="3">
        <v>-76.868853349832904</v>
      </c>
      <c r="F31" s="3">
        <v>5523223.4719000002</v>
      </c>
      <c r="G31" s="3">
        <v>3341199.7924000002</v>
      </c>
      <c r="H31" s="3">
        <v>65.306590897775706</v>
      </c>
      <c r="I31" s="4">
        <v>70</v>
      </c>
    </row>
    <row r="32" spans="1:9" x14ac:dyDescent="0.25">
      <c r="A32" s="2" t="s">
        <v>24</v>
      </c>
      <c r="B32" s="2" t="s">
        <v>57</v>
      </c>
      <c r="C32" s="3">
        <v>384238.4327</v>
      </c>
      <c r="D32" s="3">
        <v>88007.941600000006</v>
      </c>
      <c r="E32" s="3">
        <v>336.59518188299501</v>
      </c>
      <c r="F32" s="3">
        <v>1320285.2154000001</v>
      </c>
      <c r="G32" s="3">
        <v>508800.39919999999</v>
      </c>
      <c r="H32" s="3">
        <v>159.48981515657599</v>
      </c>
      <c r="I32" s="4">
        <v>38</v>
      </c>
    </row>
    <row r="33" spans="1:9" x14ac:dyDescent="0.25">
      <c r="A33" s="2" t="s">
        <v>24</v>
      </c>
      <c r="B33" s="2" t="s">
        <v>58</v>
      </c>
      <c r="C33" s="3">
        <v>115807.78049999999</v>
      </c>
      <c r="D33" s="3">
        <v>127086.7052</v>
      </c>
      <c r="E33" s="3">
        <v>-8.87498395858956</v>
      </c>
      <c r="F33" s="3">
        <v>1546143.2202000001</v>
      </c>
      <c r="G33" s="3">
        <v>1933293.3483</v>
      </c>
      <c r="H33" s="3">
        <v>-20.0254207898885</v>
      </c>
      <c r="I33" s="4">
        <v>43</v>
      </c>
    </row>
    <row r="34" spans="1:9" x14ac:dyDescent="0.25">
      <c r="A34" s="2" t="s">
        <v>24</v>
      </c>
      <c r="B34" s="2" t="s">
        <v>59</v>
      </c>
      <c r="C34" s="3">
        <v>70827.745699999999</v>
      </c>
      <c r="D34" s="3">
        <v>24144.5232</v>
      </c>
      <c r="E34" s="3">
        <v>193.349117368365</v>
      </c>
      <c r="F34" s="3">
        <v>630064.13459999999</v>
      </c>
      <c r="G34" s="3">
        <v>255847.9246</v>
      </c>
      <c r="H34" s="3">
        <v>146.265095011054</v>
      </c>
      <c r="I34" s="4">
        <v>25</v>
      </c>
    </row>
    <row r="35" spans="1:9" x14ac:dyDescent="0.25">
      <c r="A35" s="2" t="s">
        <v>24</v>
      </c>
      <c r="B35" s="2" t="s">
        <v>60</v>
      </c>
      <c r="C35" s="3">
        <v>1626403.3884999999</v>
      </c>
      <c r="D35" s="3">
        <v>1691793.67</v>
      </c>
      <c r="E35" s="3">
        <v>-3.8651451804994599</v>
      </c>
      <c r="F35" s="3">
        <v>7024601.0508000003</v>
      </c>
      <c r="G35" s="3">
        <v>13609440.4608</v>
      </c>
      <c r="H35" s="3">
        <v>-48.3843507671507</v>
      </c>
      <c r="I35" s="4">
        <v>181</v>
      </c>
    </row>
    <row r="36" spans="1:9" x14ac:dyDescent="0.25">
      <c r="A36" s="2" t="s">
        <v>24</v>
      </c>
      <c r="B36" s="2" t="s">
        <v>61</v>
      </c>
      <c r="C36" s="3">
        <v>12875361.496400001</v>
      </c>
      <c r="D36" s="3">
        <v>10025150.943499999</v>
      </c>
      <c r="E36" s="3">
        <v>28.4305998878549</v>
      </c>
      <c r="F36" s="3">
        <v>101334003.7387</v>
      </c>
      <c r="G36" s="3">
        <v>80645842.419400007</v>
      </c>
      <c r="H36" s="3">
        <v>25.653103369806601</v>
      </c>
      <c r="I36" s="4">
        <v>872</v>
      </c>
    </row>
    <row r="37" spans="1:9" x14ac:dyDescent="0.25">
      <c r="A37" s="2" t="s">
        <v>24</v>
      </c>
      <c r="B37" s="2" t="s">
        <v>62</v>
      </c>
      <c r="C37" s="3">
        <v>2174198.9822999998</v>
      </c>
      <c r="D37" s="3">
        <v>2025076.1428</v>
      </c>
      <c r="E37" s="3">
        <v>7.3638139499195896</v>
      </c>
      <c r="F37" s="3">
        <v>14703369.2388</v>
      </c>
      <c r="G37" s="3">
        <v>15204385.587200001</v>
      </c>
      <c r="H37" s="3">
        <v>-3.29520943497899</v>
      </c>
      <c r="I37" s="4">
        <v>389</v>
      </c>
    </row>
    <row r="38" spans="1:9" x14ac:dyDescent="0.25">
      <c r="A38" s="2" t="s">
        <v>24</v>
      </c>
      <c r="B38" s="2" t="s">
        <v>63</v>
      </c>
      <c r="C38" s="3">
        <v>213547.77420000001</v>
      </c>
      <c r="D38" s="3">
        <v>217919.7285</v>
      </c>
      <c r="E38" s="3">
        <v>-2.0062223508139101</v>
      </c>
      <c r="F38" s="3">
        <v>2260386.9951999998</v>
      </c>
      <c r="G38" s="3">
        <v>1494998.3706</v>
      </c>
      <c r="H38" s="3">
        <v>51.196619317572903</v>
      </c>
      <c r="I38" s="4">
        <v>64</v>
      </c>
    </row>
    <row r="39" spans="1:9" x14ac:dyDescent="0.25">
      <c r="A39" s="2" t="s">
        <v>24</v>
      </c>
      <c r="B39" s="2" t="s">
        <v>64</v>
      </c>
      <c r="C39" s="3">
        <v>30960941.2234</v>
      </c>
      <c r="D39" s="3">
        <v>29520888.035300002</v>
      </c>
      <c r="E39" s="3">
        <v>4.8780822120867002</v>
      </c>
      <c r="F39" s="3">
        <v>249394546.6728</v>
      </c>
      <c r="G39" s="3">
        <v>245210972.33759999</v>
      </c>
      <c r="H39" s="3">
        <v>1.70611220832327</v>
      </c>
      <c r="I39" s="4">
        <v>134</v>
      </c>
    </row>
    <row r="40" spans="1:9" x14ac:dyDescent="0.25">
      <c r="A40" s="2" t="s">
        <v>24</v>
      </c>
      <c r="B40" s="2" t="s">
        <v>65</v>
      </c>
      <c r="C40" s="3">
        <v>13181867.133099999</v>
      </c>
      <c r="D40" s="3">
        <v>14582318.318299999</v>
      </c>
      <c r="E40" s="3">
        <v>-9.6037622731257404</v>
      </c>
      <c r="F40" s="3">
        <v>118991101.5123</v>
      </c>
      <c r="G40" s="3">
        <v>133119530.5151</v>
      </c>
      <c r="H40" s="3">
        <v>-10.613340467871801</v>
      </c>
      <c r="I40" s="4">
        <v>117</v>
      </c>
    </row>
    <row r="41" spans="1:9" x14ac:dyDescent="0.25">
      <c r="A41" s="2" t="s">
        <v>24</v>
      </c>
      <c r="B41" s="2" t="s">
        <v>66</v>
      </c>
      <c r="C41" s="3">
        <v>3620956.0230999999</v>
      </c>
      <c r="D41" s="3">
        <v>3562307.6258</v>
      </c>
      <c r="E41" s="3">
        <v>1.64635970445784</v>
      </c>
      <c r="F41" s="3">
        <v>26263908.877099998</v>
      </c>
      <c r="G41" s="3">
        <v>26778644.973099999</v>
      </c>
      <c r="H41" s="3">
        <v>-1.9221887310469601</v>
      </c>
      <c r="I41" s="4">
        <v>73</v>
      </c>
    </row>
    <row r="42" spans="1:9" x14ac:dyDescent="0.25">
      <c r="A42" s="2" t="s">
        <v>24</v>
      </c>
      <c r="B42" s="2" t="s">
        <v>67</v>
      </c>
      <c r="C42" s="3">
        <v>2328609.7784000002</v>
      </c>
      <c r="D42" s="3">
        <v>2060326.1853</v>
      </c>
      <c r="E42" s="3">
        <v>13.0214135516089</v>
      </c>
      <c r="F42" s="3">
        <v>17023641.037</v>
      </c>
      <c r="G42" s="3">
        <v>15726390.899</v>
      </c>
      <c r="H42" s="3">
        <v>8.2488737964823802</v>
      </c>
      <c r="I42" s="4">
        <v>219</v>
      </c>
    </row>
    <row r="43" spans="1:9" x14ac:dyDescent="0.25">
      <c r="A43" s="2" t="s">
        <v>24</v>
      </c>
      <c r="B43" s="2" t="s">
        <v>68</v>
      </c>
      <c r="C43" s="3">
        <v>21962297.846500002</v>
      </c>
      <c r="D43" s="3">
        <v>21038831.900899999</v>
      </c>
      <c r="E43" s="3">
        <v>4.3893403870986596</v>
      </c>
      <c r="F43" s="3">
        <v>178849202.79300001</v>
      </c>
      <c r="G43" s="3">
        <v>173907465.5801</v>
      </c>
      <c r="H43" s="3">
        <v>2.84159003549154</v>
      </c>
      <c r="I43" s="4">
        <v>1325</v>
      </c>
    </row>
    <row r="44" spans="1:9" x14ac:dyDescent="0.25">
      <c r="A44" s="2" t="s">
        <v>24</v>
      </c>
      <c r="B44" s="2" t="s">
        <v>69</v>
      </c>
      <c r="C44" s="3">
        <v>2153951.4394</v>
      </c>
      <c r="D44" s="3">
        <v>2070732.9935000001</v>
      </c>
      <c r="E44" s="3">
        <v>4.0187917110135096</v>
      </c>
      <c r="F44" s="3">
        <v>16310690.0507</v>
      </c>
      <c r="G44" s="3">
        <v>15366857.4562</v>
      </c>
      <c r="H44" s="3">
        <v>6.1420013635852104</v>
      </c>
      <c r="I44" s="4">
        <v>321</v>
      </c>
    </row>
    <row r="45" spans="1:9" x14ac:dyDescent="0.25">
      <c r="A45" s="2" t="s">
        <v>24</v>
      </c>
      <c r="B45" s="2" t="s">
        <v>70</v>
      </c>
      <c r="C45" s="3">
        <v>1041264.16</v>
      </c>
      <c r="D45" s="3">
        <v>907229.08</v>
      </c>
      <c r="E45" s="3">
        <v>14.774116367610301</v>
      </c>
      <c r="F45" s="3">
        <v>7746507.8200000003</v>
      </c>
      <c r="G45" s="3">
        <v>7156830.4100000001</v>
      </c>
      <c r="H45" s="3">
        <v>8.2393654204249902</v>
      </c>
      <c r="I45" s="4">
        <v>23</v>
      </c>
    </row>
    <row r="46" spans="1:9" x14ac:dyDescent="0.25">
      <c r="A46" s="2" t="s">
        <v>24</v>
      </c>
      <c r="B46" s="2" t="s">
        <v>71</v>
      </c>
      <c r="C46" s="3">
        <v>1261290.6314999999</v>
      </c>
      <c r="D46" s="3">
        <v>1325890.0676</v>
      </c>
      <c r="E46" s="3">
        <v>-4.8721562728750003</v>
      </c>
      <c r="F46" s="3">
        <v>12935970.092800001</v>
      </c>
      <c r="G46" s="3">
        <v>13367540.3704</v>
      </c>
      <c r="H46" s="3">
        <v>-3.22849429021089</v>
      </c>
      <c r="I46" s="4">
        <v>403</v>
      </c>
    </row>
    <row r="47" spans="1:9" x14ac:dyDescent="0.25">
      <c r="A47" s="2" t="s">
        <v>24</v>
      </c>
      <c r="B47" s="2" t="s">
        <v>72</v>
      </c>
      <c r="C47" s="3">
        <v>4793895.8896000003</v>
      </c>
      <c r="D47" s="3">
        <v>4443125.3731000004</v>
      </c>
      <c r="E47" s="3">
        <v>7.8946796915448001</v>
      </c>
      <c r="F47" s="3">
        <v>35561355.866499998</v>
      </c>
      <c r="G47" s="3">
        <v>37233137.5352</v>
      </c>
      <c r="H47" s="3">
        <v>-4.4900370459500101</v>
      </c>
      <c r="I47" s="4">
        <v>644</v>
      </c>
    </row>
    <row r="48" spans="1:9" x14ac:dyDescent="0.25">
      <c r="A48" s="2" t="s">
        <v>24</v>
      </c>
      <c r="B48" s="2" t="s">
        <v>76</v>
      </c>
      <c r="C48" s="3">
        <v>4086.49</v>
      </c>
      <c r="D48" s="3">
        <v>8335.3700000000008</v>
      </c>
      <c r="E48" s="3">
        <v>-50.974101929488398</v>
      </c>
      <c r="F48" s="3">
        <v>21554.49</v>
      </c>
      <c r="G48" s="3">
        <v>80353.78</v>
      </c>
      <c r="H48" s="3">
        <v>-73.175512091652706</v>
      </c>
      <c r="I48" s="4">
        <v>2</v>
      </c>
    </row>
    <row r="49" spans="1:9" x14ac:dyDescent="0.25">
      <c r="A49" s="2" t="s">
        <v>24</v>
      </c>
      <c r="B49" s="2" t="s">
        <v>77</v>
      </c>
      <c r="C49" s="3">
        <v>0</v>
      </c>
      <c r="D49" s="3">
        <v>0</v>
      </c>
      <c r="E49" s="3">
        <v>0</v>
      </c>
      <c r="F49" s="3">
        <v>230.87</v>
      </c>
      <c r="G49" s="3">
        <v>3453.25</v>
      </c>
      <c r="H49" s="3">
        <v>-93.314413957865796</v>
      </c>
      <c r="I49" s="4">
        <v>0</v>
      </c>
    </row>
    <row r="50" spans="1:9" x14ac:dyDescent="0.25">
      <c r="A50" s="2" t="s">
        <v>24</v>
      </c>
      <c r="B50" s="2" t="s">
        <v>78</v>
      </c>
      <c r="C50" s="3">
        <v>69158.679999999993</v>
      </c>
      <c r="D50" s="3">
        <v>102983.55</v>
      </c>
      <c r="E50" s="3">
        <v>-32.844925233204698</v>
      </c>
      <c r="F50" s="3">
        <v>238168.68</v>
      </c>
      <c r="G50" s="3">
        <v>367067.5</v>
      </c>
      <c r="H50" s="3">
        <v>-35.115835643308102</v>
      </c>
      <c r="I50" s="4">
        <v>1</v>
      </c>
    </row>
    <row r="51" spans="1:9" x14ac:dyDescent="0.25">
      <c r="A51" s="2" t="s">
        <v>24</v>
      </c>
      <c r="B51" s="2" t="s">
        <v>79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4">
        <v>0</v>
      </c>
    </row>
    <row r="52" spans="1:9" x14ac:dyDescent="0.25">
      <c r="A52" s="2" t="s">
        <v>24</v>
      </c>
      <c r="B52" s="2" t="s">
        <v>80</v>
      </c>
      <c r="C52" s="3">
        <v>19344.400000000001</v>
      </c>
      <c r="D52" s="3">
        <v>15887.12</v>
      </c>
      <c r="E52" s="3">
        <v>21.7615275770561</v>
      </c>
      <c r="F52" s="3">
        <v>145354.53</v>
      </c>
      <c r="G52" s="3">
        <v>255364.75</v>
      </c>
      <c r="H52" s="3">
        <v>-43.079641963113502</v>
      </c>
      <c r="I52" s="4">
        <v>5</v>
      </c>
    </row>
    <row r="53" spans="1:9" x14ac:dyDescent="0.25">
      <c r="A53" s="2" t="s">
        <v>24</v>
      </c>
      <c r="B53" s="2" t="s">
        <v>82</v>
      </c>
      <c r="C53" s="3">
        <v>1210738.27</v>
      </c>
      <c r="D53" s="3">
        <v>986612.16</v>
      </c>
      <c r="E53" s="3">
        <v>22.716739067963601</v>
      </c>
      <c r="F53" s="3">
        <v>7943643.7800000003</v>
      </c>
      <c r="G53" s="3">
        <v>6208581.9500000002</v>
      </c>
      <c r="H53" s="3">
        <v>27.9461855214781</v>
      </c>
      <c r="I53" s="4">
        <v>7</v>
      </c>
    </row>
    <row r="54" spans="1:9" x14ac:dyDescent="0.25">
      <c r="A54" s="2" t="s">
        <v>24</v>
      </c>
      <c r="B54" s="2" t="s">
        <v>83</v>
      </c>
      <c r="C54" s="3">
        <v>95806.501600000003</v>
      </c>
      <c r="D54" s="3">
        <v>143363.95259999999</v>
      </c>
      <c r="E54" s="3">
        <v>-33.1725305681897</v>
      </c>
      <c r="F54" s="3">
        <v>573315.02430000005</v>
      </c>
      <c r="G54" s="3">
        <v>607392.17590000003</v>
      </c>
      <c r="H54" s="3">
        <v>-5.6104034513626004</v>
      </c>
      <c r="I54" s="4">
        <v>15</v>
      </c>
    </row>
    <row r="55" spans="1:9" x14ac:dyDescent="0.25">
      <c r="A55" s="2" t="s">
        <v>24</v>
      </c>
      <c r="B55" s="2" t="s">
        <v>84</v>
      </c>
      <c r="C55" s="3">
        <v>27732.048999999999</v>
      </c>
      <c r="D55" s="3">
        <v>3034.3479000000002</v>
      </c>
      <c r="E55" s="3">
        <v>813.93768657839098</v>
      </c>
      <c r="F55" s="3">
        <v>50593.392999999996</v>
      </c>
      <c r="G55" s="3">
        <v>37878.261700000003</v>
      </c>
      <c r="H55" s="3">
        <v>33.568412934852297</v>
      </c>
      <c r="I55" s="4">
        <v>13</v>
      </c>
    </row>
    <row r="56" spans="1:9" x14ac:dyDescent="0.25">
      <c r="A56" s="2" t="s">
        <v>24</v>
      </c>
      <c r="B56" s="2" t="s">
        <v>85</v>
      </c>
      <c r="C56" s="3">
        <v>64678.253100000002</v>
      </c>
      <c r="D56" s="3">
        <v>60409.799500000001</v>
      </c>
      <c r="E56" s="3">
        <v>7.0658297748530003</v>
      </c>
      <c r="F56" s="3">
        <v>607208.23690000002</v>
      </c>
      <c r="G56" s="3">
        <v>543320.17370000004</v>
      </c>
      <c r="H56" s="3">
        <v>11.758824040146299</v>
      </c>
      <c r="I56" s="4">
        <v>130</v>
      </c>
    </row>
    <row r="57" spans="1:9" x14ac:dyDescent="0.25">
      <c r="A57" s="2" t="s">
        <v>24</v>
      </c>
      <c r="B57" s="2" t="s">
        <v>86</v>
      </c>
      <c r="C57" s="3">
        <v>61794.13</v>
      </c>
      <c r="D57" s="3">
        <v>69115.073699999994</v>
      </c>
      <c r="E57" s="3">
        <v>-10.5923980227196</v>
      </c>
      <c r="F57" s="3">
        <v>459194.13</v>
      </c>
      <c r="G57" s="3">
        <v>525934.51899999997</v>
      </c>
      <c r="H57" s="3">
        <v>-12.6898666257729</v>
      </c>
      <c r="I57" s="4">
        <v>7</v>
      </c>
    </row>
    <row r="58" spans="1:9" x14ac:dyDescent="0.25">
      <c r="A58" s="2" t="s">
        <v>24</v>
      </c>
      <c r="B58" s="2" t="s">
        <v>87</v>
      </c>
      <c r="C58" s="3">
        <v>948916.09739999997</v>
      </c>
      <c r="D58" s="3">
        <v>888024.69</v>
      </c>
      <c r="E58" s="3">
        <v>6.8569498219694802</v>
      </c>
      <c r="F58" s="3">
        <v>6906615.2862999998</v>
      </c>
      <c r="G58" s="3">
        <v>6912033.7084999997</v>
      </c>
      <c r="H58" s="3">
        <v>-7.8391142585672799E-2</v>
      </c>
      <c r="I58" s="4">
        <v>59</v>
      </c>
    </row>
    <row r="59" spans="1:9" x14ac:dyDescent="0.25">
      <c r="A59" s="2" t="s">
        <v>24</v>
      </c>
      <c r="B59" s="2" t="s">
        <v>88</v>
      </c>
      <c r="C59" s="3">
        <v>126909.70419999999</v>
      </c>
      <c r="D59" s="3">
        <v>58332.28</v>
      </c>
      <c r="E59" s="3">
        <v>117.563421488068</v>
      </c>
      <c r="F59" s="3">
        <v>782189.28520000004</v>
      </c>
      <c r="G59" s="3">
        <v>633382.03009999997</v>
      </c>
      <c r="H59" s="3">
        <v>23.4940759333677</v>
      </c>
      <c r="I59" s="4">
        <v>39</v>
      </c>
    </row>
    <row r="60" spans="1:9" x14ac:dyDescent="0.25">
      <c r="A60" s="2" t="s">
        <v>24</v>
      </c>
      <c r="B60" s="2" t="s">
        <v>89</v>
      </c>
      <c r="C60" s="3">
        <v>91.842100000000002</v>
      </c>
      <c r="D60" s="3">
        <v>835.29369999999994</v>
      </c>
      <c r="E60" s="3">
        <v>-89.004813516491296</v>
      </c>
      <c r="F60" s="3">
        <v>5981.8231999999998</v>
      </c>
      <c r="G60" s="3">
        <v>7845.6689999999999</v>
      </c>
      <c r="H60" s="3">
        <v>-23.756365454622198</v>
      </c>
      <c r="I60" s="4">
        <v>12</v>
      </c>
    </row>
    <row r="61" spans="1:9" x14ac:dyDescent="0.25">
      <c r="A61" s="2" t="s">
        <v>24</v>
      </c>
      <c r="B61" s="2" t="s">
        <v>91</v>
      </c>
      <c r="C61" s="3">
        <v>484718.82049999997</v>
      </c>
      <c r="D61" s="3">
        <v>470646.89</v>
      </c>
      <c r="E61" s="3">
        <v>2.9899125648105298</v>
      </c>
      <c r="F61" s="3">
        <v>3725202.4815000002</v>
      </c>
      <c r="G61" s="3">
        <v>3490377.28</v>
      </c>
      <c r="H61" s="3">
        <v>6.7277885071495804</v>
      </c>
      <c r="I61" s="4">
        <v>45</v>
      </c>
    </row>
    <row r="62" spans="1:9" x14ac:dyDescent="0.25">
      <c r="A62" s="2" t="s">
        <v>24</v>
      </c>
      <c r="B62" s="2" t="s">
        <v>92</v>
      </c>
      <c r="C62" s="3">
        <v>45</v>
      </c>
      <c r="D62" s="3">
        <v>30</v>
      </c>
      <c r="E62" s="3">
        <v>50</v>
      </c>
      <c r="F62" s="3">
        <v>1047.6400000000001</v>
      </c>
      <c r="G62" s="3">
        <v>7920.76</v>
      </c>
      <c r="H62" s="3">
        <v>-86.773491432640299</v>
      </c>
      <c r="I62" s="4">
        <v>1</v>
      </c>
    </row>
    <row r="63" spans="1:9" x14ac:dyDescent="0.25">
      <c r="A63" s="2" t="s">
        <v>24</v>
      </c>
      <c r="B63" s="2" t="s">
        <v>93</v>
      </c>
      <c r="C63" s="3">
        <v>223.7</v>
      </c>
      <c r="D63" s="3">
        <v>2487.63</v>
      </c>
      <c r="E63" s="3">
        <v>-91.00750513541</v>
      </c>
      <c r="F63" s="3">
        <v>15696.1363</v>
      </c>
      <c r="G63" s="3">
        <v>17982.060000000001</v>
      </c>
      <c r="H63" s="3">
        <v>-12.7122459829408</v>
      </c>
      <c r="I63" s="4">
        <v>4</v>
      </c>
    </row>
    <row r="64" spans="1:9" x14ac:dyDescent="0.25">
      <c r="A64" s="2" t="s">
        <v>24</v>
      </c>
      <c r="B64" s="2" t="s">
        <v>94</v>
      </c>
      <c r="C64" s="3">
        <v>51917.86</v>
      </c>
      <c r="D64" s="3">
        <v>31799.57</v>
      </c>
      <c r="E64" s="3">
        <v>63.265918375625802</v>
      </c>
      <c r="F64" s="3">
        <v>410209.39</v>
      </c>
      <c r="G64" s="3">
        <v>490500.23</v>
      </c>
      <c r="H64" s="3">
        <v>-16.3691747912126</v>
      </c>
      <c r="I64" s="4">
        <v>2</v>
      </c>
    </row>
    <row r="65" spans="1:9" x14ac:dyDescent="0.25">
      <c r="A65" s="2" t="s">
        <v>24</v>
      </c>
      <c r="B65" s="2" t="s">
        <v>95</v>
      </c>
      <c r="C65" s="3">
        <v>4635.62</v>
      </c>
      <c r="D65" s="3">
        <v>27733.597900000001</v>
      </c>
      <c r="E65" s="3">
        <v>-83.285183492185794</v>
      </c>
      <c r="F65" s="3">
        <v>411995.06</v>
      </c>
      <c r="G65" s="3">
        <v>234014.67790000001</v>
      </c>
      <c r="H65" s="3">
        <v>76.055221705390295</v>
      </c>
      <c r="I65" s="4">
        <v>10</v>
      </c>
    </row>
    <row r="66" spans="1:9" x14ac:dyDescent="0.25">
      <c r="A66" s="2" t="s">
        <v>24</v>
      </c>
      <c r="B66" s="2" t="s">
        <v>96</v>
      </c>
      <c r="C66" s="3">
        <v>1910848.7217000001</v>
      </c>
      <c r="D66" s="3">
        <v>1489531.6525999999</v>
      </c>
      <c r="E66" s="3">
        <v>28.285204169014101</v>
      </c>
      <c r="F66" s="3">
        <v>13602490.617799999</v>
      </c>
      <c r="G66" s="3">
        <v>14971950.821699999</v>
      </c>
      <c r="H66" s="3">
        <v>-9.1468387801216604</v>
      </c>
      <c r="I66" s="4">
        <v>131</v>
      </c>
    </row>
    <row r="67" spans="1:9" x14ac:dyDescent="0.25">
      <c r="A67" s="2" t="s">
        <v>24</v>
      </c>
      <c r="B67" s="2" t="s">
        <v>97</v>
      </c>
      <c r="C67" s="3">
        <v>1107.8499999999999</v>
      </c>
      <c r="D67" s="3">
        <v>2008.45</v>
      </c>
      <c r="E67" s="3">
        <v>-44.8405486818193</v>
      </c>
      <c r="F67" s="3">
        <v>9602.5041999999994</v>
      </c>
      <c r="G67" s="3">
        <v>11895.43</v>
      </c>
      <c r="H67" s="3">
        <v>-19.275686545168998</v>
      </c>
      <c r="I67" s="4">
        <v>2</v>
      </c>
    </row>
    <row r="68" spans="1:9" x14ac:dyDescent="0.25">
      <c r="A68" s="2" t="s">
        <v>24</v>
      </c>
      <c r="B68" s="2" t="s">
        <v>98</v>
      </c>
      <c r="C68" s="3">
        <v>711638.80689999997</v>
      </c>
      <c r="D68" s="3">
        <v>900376.62529999996</v>
      </c>
      <c r="E68" s="3">
        <v>-20.962096648956599</v>
      </c>
      <c r="F68" s="3">
        <v>6419732.3189000003</v>
      </c>
      <c r="G68" s="3">
        <v>6962140.1359999999</v>
      </c>
      <c r="H68" s="3">
        <v>-7.7908201573723703</v>
      </c>
      <c r="I68" s="4">
        <v>274</v>
      </c>
    </row>
    <row r="69" spans="1:9" x14ac:dyDescent="0.25">
      <c r="A69" s="2" t="s">
        <v>24</v>
      </c>
      <c r="B69" s="2" t="s">
        <v>99</v>
      </c>
      <c r="C69" s="3">
        <v>15450.12</v>
      </c>
      <c r="D69" s="3">
        <v>26564.323700000001</v>
      </c>
      <c r="E69" s="3">
        <v>-41.838835520589598</v>
      </c>
      <c r="F69" s="3">
        <v>4128558.1916</v>
      </c>
      <c r="G69" s="3">
        <v>1254559.3437000001</v>
      </c>
      <c r="H69" s="3">
        <v>229.08432848013999</v>
      </c>
      <c r="I69" s="4">
        <v>16</v>
      </c>
    </row>
    <row r="70" spans="1:9" x14ac:dyDescent="0.25">
      <c r="A70" s="2" t="s">
        <v>24</v>
      </c>
      <c r="B70" s="2" t="s">
        <v>100</v>
      </c>
      <c r="C70" s="3">
        <v>289770.63789999997</v>
      </c>
      <c r="D70" s="3">
        <v>358065.32319999998</v>
      </c>
      <c r="E70" s="3">
        <v>-19.073247498432998</v>
      </c>
      <c r="F70" s="3">
        <v>3232622.5677</v>
      </c>
      <c r="G70" s="3">
        <v>2767708.5320000001</v>
      </c>
      <c r="H70" s="3">
        <v>16.7977960946648</v>
      </c>
      <c r="I70" s="4">
        <v>157</v>
      </c>
    </row>
    <row r="71" spans="1:9" x14ac:dyDescent="0.25">
      <c r="A71" s="2" t="s">
        <v>24</v>
      </c>
      <c r="B71" s="2" t="s">
        <v>101</v>
      </c>
      <c r="C71" s="3">
        <v>52785.165300000001</v>
      </c>
      <c r="D71" s="3">
        <v>24318.799999999999</v>
      </c>
      <c r="E71" s="3">
        <v>117.054975163248</v>
      </c>
      <c r="F71" s="3">
        <v>497311.94790000003</v>
      </c>
      <c r="G71" s="3">
        <v>266876.4326</v>
      </c>
      <c r="H71" s="3">
        <v>86.345397027013504</v>
      </c>
      <c r="I71" s="4">
        <v>12</v>
      </c>
    </row>
    <row r="72" spans="1:9" x14ac:dyDescent="0.25">
      <c r="A72" s="2" t="s">
        <v>24</v>
      </c>
      <c r="B72" s="2" t="s">
        <v>102</v>
      </c>
      <c r="C72" s="3">
        <v>11244.577799999999</v>
      </c>
      <c r="D72" s="3">
        <v>80014.575800000006</v>
      </c>
      <c r="E72" s="3">
        <v>-85.9468382009469</v>
      </c>
      <c r="F72" s="3">
        <v>126474.2656</v>
      </c>
      <c r="G72" s="3">
        <v>243195.46590000001</v>
      </c>
      <c r="H72" s="3">
        <v>-47.994809388426198</v>
      </c>
      <c r="I72" s="4">
        <v>27</v>
      </c>
    </row>
    <row r="73" spans="1:9" x14ac:dyDescent="0.25">
      <c r="A73" s="2" t="s">
        <v>24</v>
      </c>
      <c r="B73" s="2" t="s">
        <v>103</v>
      </c>
      <c r="C73" s="3">
        <v>-269354.83319999999</v>
      </c>
      <c r="D73" s="3">
        <v>169095.00469999999</v>
      </c>
      <c r="E73" s="3">
        <v>-259.29201083017</v>
      </c>
      <c r="F73" s="3">
        <v>1252384.5859000001</v>
      </c>
      <c r="G73" s="3">
        <v>1397101.8108999999</v>
      </c>
      <c r="H73" s="3">
        <v>-10.3583879049426</v>
      </c>
      <c r="I73" s="4">
        <v>43</v>
      </c>
    </row>
    <row r="74" spans="1:9" x14ac:dyDescent="0.25">
      <c r="A74" s="2" t="s">
        <v>24</v>
      </c>
      <c r="B74" s="2" t="s">
        <v>104</v>
      </c>
      <c r="C74" s="3">
        <v>0</v>
      </c>
      <c r="D74" s="3">
        <v>0</v>
      </c>
      <c r="E74" s="3">
        <v>0</v>
      </c>
      <c r="F74" s="3">
        <v>1047.8947000000001</v>
      </c>
      <c r="G74" s="3">
        <v>0</v>
      </c>
      <c r="H74" s="3">
        <v>100</v>
      </c>
      <c r="I74" s="4">
        <v>1</v>
      </c>
    </row>
    <row r="75" spans="1:9" x14ac:dyDescent="0.25">
      <c r="A75" s="2" t="s">
        <v>24</v>
      </c>
      <c r="B75" s="2" t="s">
        <v>105</v>
      </c>
      <c r="C75" s="3">
        <v>2139.98</v>
      </c>
      <c r="D75" s="3">
        <v>158.16</v>
      </c>
      <c r="E75" s="3">
        <v>1253.0475467880599</v>
      </c>
      <c r="F75" s="3">
        <v>39710.691599999998</v>
      </c>
      <c r="G75" s="3">
        <v>57577.0406</v>
      </c>
      <c r="H75" s="3">
        <v>-31.030335727258599</v>
      </c>
      <c r="I75" s="4">
        <v>1</v>
      </c>
    </row>
    <row r="76" spans="1:9" x14ac:dyDescent="0.25">
      <c r="A76" s="2" t="s">
        <v>24</v>
      </c>
      <c r="B76" s="2" t="s">
        <v>106</v>
      </c>
      <c r="C76" s="3">
        <v>11914.57</v>
      </c>
      <c r="D76" s="3">
        <v>7671.52</v>
      </c>
      <c r="E76" s="3">
        <v>55.309117358750299</v>
      </c>
      <c r="F76" s="3">
        <v>77609.687399999995</v>
      </c>
      <c r="G76" s="3">
        <v>70563.473700000002</v>
      </c>
      <c r="H76" s="3">
        <v>9.9856389297909498</v>
      </c>
      <c r="I76" s="4">
        <v>2</v>
      </c>
    </row>
    <row r="77" spans="1:9" x14ac:dyDescent="0.25">
      <c r="A77" s="2" t="s">
        <v>24</v>
      </c>
      <c r="B77" s="2" t="s">
        <v>107</v>
      </c>
      <c r="C77" s="3">
        <v>137955.82519999999</v>
      </c>
      <c r="D77" s="3">
        <v>113790.63890000001</v>
      </c>
      <c r="E77" s="3">
        <v>21.236532753134899</v>
      </c>
      <c r="F77" s="3">
        <v>1529400.9305</v>
      </c>
      <c r="G77" s="3">
        <v>1183484.4373000001</v>
      </c>
      <c r="H77" s="3">
        <v>29.228647398961499</v>
      </c>
      <c r="I77" s="4">
        <v>11</v>
      </c>
    </row>
    <row r="78" spans="1:9" x14ac:dyDescent="0.25">
      <c r="A78" s="2" t="s">
        <v>24</v>
      </c>
      <c r="B78" s="2" t="s">
        <v>108</v>
      </c>
      <c r="C78" s="3">
        <v>55</v>
      </c>
      <c r="D78" s="3">
        <v>214.73689999999999</v>
      </c>
      <c r="E78" s="3">
        <v>-74.387261807355898</v>
      </c>
      <c r="F78" s="3">
        <v>3984.299</v>
      </c>
      <c r="G78" s="3">
        <v>1922.2369000000001</v>
      </c>
      <c r="H78" s="3">
        <v>107.274087808844</v>
      </c>
      <c r="I78" s="4">
        <v>1</v>
      </c>
    </row>
    <row r="79" spans="1:9" x14ac:dyDescent="0.25">
      <c r="A79" s="2" t="s">
        <v>24</v>
      </c>
      <c r="B79" s="2" t="s">
        <v>109</v>
      </c>
      <c r="C79" s="3">
        <v>594735.01</v>
      </c>
      <c r="D79" s="3">
        <v>541365.43999999994</v>
      </c>
      <c r="E79" s="3">
        <v>9.85832601357043</v>
      </c>
      <c r="F79" s="3">
        <v>4576827.6133000003</v>
      </c>
      <c r="G79" s="3">
        <v>4686994.1947999997</v>
      </c>
      <c r="H79" s="3">
        <v>-2.3504740334909</v>
      </c>
      <c r="I79" s="4">
        <v>19</v>
      </c>
    </row>
    <row r="80" spans="1:9" x14ac:dyDescent="0.25">
      <c r="A80" s="2" t="s">
        <v>24</v>
      </c>
      <c r="B80" s="2" t="s">
        <v>110</v>
      </c>
      <c r="C80" s="3">
        <v>218118.11</v>
      </c>
      <c r="D80" s="3">
        <v>217011.33</v>
      </c>
      <c r="E80" s="3">
        <v>0.51001023771431697</v>
      </c>
      <c r="F80" s="3">
        <v>2025944.74</v>
      </c>
      <c r="G80" s="3">
        <v>2246142.94</v>
      </c>
      <c r="H80" s="3">
        <v>-9.8033921207169499</v>
      </c>
      <c r="I80" s="4">
        <v>7</v>
      </c>
    </row>
    <row r="81" spans="1:9" x14ac:dyDescent="0.25">
      <c r="A81" s="2" t="s">
        <v>24</v>
      </c>
      <c r="B81" s="2" t="s">
        <v>111</v>
      </c>
      <c r="C81" s="3">
        <v>11517912.52</v>
      </c>
      <c r="D81" s="3">
        <v>11038586.5</v>
      </c>
      <c r="E81" s="3">
        <v>4.3422771565906597</v>
      </c>
      <c r="F81" s="3">
        <v>86110856.489999995</v>
      </c>
      <c r="G81" s="3">
        <v>85297833.700000003</v>
      </c>
      <c r="H81" s="3">
        <v>0.95315760639299796</v>
      </c>
      <c r="I81" s="4">
        <v>143</v>
      </c>
    </row>
    <row r="82" spans="1:9" x14ac:dyDescent="0.25">
      <c r="A82" s="2" t="s">
        <v>24</v>
      </c>
      <c r="B82" s="2" t="s">
        <v>112</v>
      </c>
      <c r="C82" s="3">
        <v>1786641.2736</v>
      </c>
      <c r="D82" s="3">
        <v>1522004.3195</v>
      </c>
      <c r="E82" s="3">
        <v>17.387398360796801</v>
      </c>
      <c r="F82" s="3">
        <v>13463089.368100001</v>
      </c>
      <c r="G82" s="3">
        <v>12298915.8554</v>
      </c>
      <c r="H82" s="3">
        <v>9.4656596271357891</v>
      </c>
      <c r="I82" s="4">
        <v>94</v>
      </c>
    </row>
    <row r="83" spans="1:9" x14ac:dyDescent="0.25">
      <c r="A83" s="2" t="s">
        <v>24</v>
      </c>
      <c r="B83" s="2" t="s">
        <v>113</v>
      </c>
      <c r="C83" s="3">
        <v>165025.17480000001</v>
      </c>
      <c r="D83" s="3">
        <v>171224.2573</v>
      </c>
      <c r="E83" s="3">
        <v>-3.6204464237439602</v>
      </c>
      <c r="F83" s="3">
        <v>1392050.0522</v>
      </c>
      <c r="G83" s="3">
        <v>1401627.1603999999</v>
      </c>
      <c r="H83" s="3">
        <v>-0.68328500407104398</v>
      </c>
      <c r="I83" s="4">
        <v>37</v>
      </c>
    </row>
    <row r="84" spans="1:9" x14ac:dyDescent="0.25">
      <c r="A84" s="2" t="s">
        <v>24</v>
      </c>
      <c r="B84" s="2" t="s">
        <v>114</v>
      </c>
      <c r="C84" s="3">
        <v>10983.3274</v>
      </c>
      <c r="D84" s="3">
        <v>26224.260600000001</v>
      </c>
      <c r="E84" s="3">
        <v>-58.117685117878999</v>
      </c>
      <c r="F84" s="3">
        <v>77795.952699999994</v>
      </c>
      <c r="G84" s="3">
        <v>326892.353</v>
      </c>
      <c r="H84" s="3">
        <v>-76.201354364505406</v>
      </c>
      <c r="I84" s="4">
        <v>13</v>
      </c>
    </row>
    <row r="85" spans="1:9" x14ac:dyDescent="0.25">
      <c r="A85" s="2" t="s">
        <v>24</v>
      </c>
      <c r="B85" s="2" t="s">
        <v>116</v>
      </c>
      <c r="C85" s="3">
        <v>0</v>
      </c>
      <c r="D85" s="3">
        <v>3220.87</v>
      </c>
      <c r="E85" s="3">
        <v>-100</v>
      </c>
      <c r="F85" s="3">
        <v>2807.22</v>
      </c>
      <c r="G85" s="3">
        <v>5701.75</v>
      </c>
      <c r="H85" s="3">
        <v>-50.765642127417003</v>
      </c>
      <c r="I85" s="4">
        <v>0</v>
      </c>
    </row>
    <row r="86" spans="1:9" x14ac:dyDescent="0.25">
      <c r="A86" s="2" t="s">
        <v>24</v>
      </c>
      <c r="B86" s="2" t="s">
        <v>117</v>
      </c>
      <c r="C86" s="3">
        <v>14739.46</v>
      </c>
      <c r="D86" s="3">
        <v>2591.91</v>
      </c>
      <c r="E86" s="3">
        <v>468.67175171977402</v>
      </c>
      <c r="F86" s="3">
        <v>64691.9</v>
      </c>
      <c r="G86" s="3">
        <v>216299.11</v>
      </c>
      <c r="H86" s="3">
        <v>-70.091462697188206</v>
      </c>
      <c r="I86" s="4">
        <v>3</v>
      </c>
    </row>
    <row r="87" spans="1:9" x14ac:dyDescent="0.25">
      <c r="A87" s="2" t="s">
        <v>24</v>
      </c>
      <c r="B87" s="2" t="s">
        <v>118</v>
      </c>
      <c r="C87" s="3">
        <v>236.17</v>
      </c>
      <c r="D87" s="3">
        <v>377.75</v>
      </c>
      <c r="E87" s="3">
        <v>-37.479814692256802</v>
      </c>
      <c r="F87" s="3">
        <v>3063.07</v>
      </c>
      <c r="G87" s="3">
        <v>2652.19</v>
      </c>
      <c r="H87" s="3">
        <v>15.492102752819401</v>
      </c>
      <c r="I87" s="4">
        <v>1</v>
      </c>
    </row>
    <row r="88" spans="1:9" x14ac:dyDescent="0.25">
      <c r="A88" s="2" t="s">
        <v>24</v>
      </c>
      <c r="B88" s="2" t="s">
        <v>119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4">
        <v>0</v>
      </c>
    </row>
    <row r="89" spans="1:9" x14ac:dyDescent="0.25">
      <c r="A89" s="2" t="s">
        <v>24</v>
      </c>
      <c r="B89" s="2" t="s">
        <v>121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4">
        <v>0</v>
      </c>
    </row>
    <row r="90" spans="1:9" x14ac:dyDescent="0.25">
      <c r="A90" s="2" t="s">
        <v>24</v>
      </c>
      <c r="B90" s="2" t="s">
        <v>123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4">
        <v>0</v>
      </c>
    </row>
    <row r="91" spans="1:9" x14ac:dyDescent="0.25">
      <c r="A91" s="2" t="s">
        <v>23</v>
      </c>
      <c r="B91" s="2" t="s">
        <v>27</v>
      </c>
      <c r="C91" s="3">
        <v>96012.68</v>
      </c>
      <c r="D91" s="3">
        <v>53634.357400000001</v>
      </c>
      <c r="E91" s="3">
        <v>79.013387414985601</v>
      </c>
      <c r="F91" s="3">
        <v>684373.41839999997</v>
      </c>
      <c r="G91" s="3">
        <v>563396.26690000005</v>
      </c>
      <c r="H91" s="3">
        <v>21.472835126448</v>
      </c>
      <c r="I91" s="4">
        <v>6</v>
      </c>
    </row>
    <row r="92" spans="1:9" x14ac:dyDescent="0.25">
      <c r="A92" s="2" t="s">
        <v>23</v>
      </c>
      <c r="B92" s="2" t="s">
        <v>28</v>
      </c>
      <c r="C92" s="3">
        <v>12724.97</v>
      </c>
      <c r="D92" s="3">
        <v>9300.9241999999995</v>
      </c>
      <c r="E92" s="3">
        <v>36.8140383296533</v>
      </c>
      <c r="F92" s="3">
        <v>115580.3636</v>
      </c>
      <c r="G92" s="3">
        <v>102197.2873</v>
      </c>
      <c r="H92" s="3">
        <v>13.0953341850591</v>
      </c>
      <c r="I92" s="4">
        <v>6</v>
      </c>
    </row>
    <row r="93" spans="1:9" x14ac:dyDescent="0.25">
      <c r="A93" s="2" t="s">
        <v>23</v>
      </c>
      <c r="B93" s="2" t="s">
        <v>29</v>
      </c>
      <c r="C93" s="3">
        <v>194.65110000000001</v>
      </c>
      <c r="D93" s="3">
        <v>340.21629999999999</v>
      </c>
      <c r="E93" s="3">
        <v>-42.786074623702604</v>
      </c>
      <c r="F93" s="3">
        <v>32942.631699999998</v>
      </c>
      <c r="G93" s="3">
        <v>20810.931499999999</v>
      </c>
      <c r="H93" s="3">
        <v>58.294844706975297</v>
      </c>
      <c r="I93" s="4">
        <v>6</v>
      </c>
    </row>
    <row r="94" spans="1:9" x14ac:dyDescent="0.25">
      <c r="A94" s="2" t="s">
        <v>23</v>
      </c>
      <c r="B94" s="2" t="s">
        <v>32</v>
      </c>
      <c r="C94" s="3">
        <v>11666.75</v>
      </c>
      <c r="D94" s="3">
        <v>7238.8</v>
      </c>
      <c r="E94" s="3">
        <v>61.169669005912603</v>
      </c>
      <c r="F94" s="3">
        <v>84140.535799999998</v>
      </c>
      <c r="G94" s="3">
        <v>175676.5637</v>
      </c>
      <c r="H94" s="3">
        <v>-52.104860188587601</v>
      </c>
      <c r="I94" s="4">
        <v>4</v>
      </c>
    </row>
    <row r="95" spans="1:9" x14ac:dyDescent="0.25">
      <c r="A95" s="2" t="s">
        <v>23</v>
      </c>
      <c r="B95" s="2" t="s">
        <v>34</v>
      </c>
      <c r="C95" s="3">
        <v>24177.86</v>
      </c>
      <c r="D95" s="3">
        <v>18779.189999999999</v>
      </c>
      <c r="E95" s="3">
        <v>28.748151544342399</v>
      </c>
      <c r="F95" s="3">
        <v>100623.69</v>
      </c>
      <c r="G95" s="3">
        <v>113952.52</v>
      </c>
      <c r="H95" s="3">
        <v>-11.6968277665119</v>
      </c>
      <c r="I95" s="4">
        <v>4</v>
      </c>
    </row>
    <row r="96" spans="1:9" x14ac:dyDescent="0.25">
      <c r="A96" s="2" t="s">
        <v>23</v>
      </c>
      <c r="B96" s="2" t="s">
        <v>35</v>
      </c>
      <c r="C96" s="3">
        <v>34995.821100000001</v>
      </c>
      <c r="D96" s="3">
        <v>177204.10740000001</v>
      </c>
      <c r="E96" s="3">
        <v>-80.251123061721998</v>
      </c>
      <c r="F96" s="3">
        <v>690229.13390000002</v>
      </c>
      <c r="G96" s="3">
        <v>957013.26009999996</v>
      </c>
      <c r="H96" s="3">
        <v>-27.876742917033699</v>
      </c>
      <c r="I96" s="4">
        <v>5</v>
      </c>
    </row>
    <row r="97" spans="1:9" x14ac:dyDescent="0.25">
      <c r="A97" s="2" t="s">
        <v>23</v>
      </c>
      <c r="B97" s="2" t="s">
        <v>36</v>
      </c>
      <c r="C97" s="3">
        <v>323092.56</v>
      </c>
      <c r="D97" s="3">
        <v>2842381.0684000002</v>
      </c>
      <c r="E97" s="3">
        <v>-88.633031524450999</v>
      </c>
      <c r="F97" s="3">
        <v>1553558.9273999999</v>
      </c>
      <c r="G97" s="3">
        <v>3668855.4621000001</v>
      </c>
      <c r="H97" s="3">
        <v>-57.655488381906302</v>
      </c>
      <c r="I97" s="4">
        <v>7</v>
      </c>
    </row>
    <row r="98" spans="1:9" x14ac:dyDescent="0.25">
      <c r="A98" s="2" t="s">
        <v>23</v>
      </c>
      <c r="B98" s="2" t="s">
        <v>37</v>
      </c>
      <c r="C98" s="3">
        <v>27045.88</v>
      </c>
      <c r="D98" s="3">
        <v>84828.31</v>
      </c>
      <c r="E98" s="3">
        <v>-68.116917571504203</v>
      </c>
      <c r="F98" s="3">
        <v>1307439.3500000001</v>
      </c>
      <c r="G98" s="3">
        <v>508820.18</v>
      </c>
      <c r="H98" s="3">
        <v>156.955089713619</v>
      </c>
      <c r="I98" s="4">
        <v>8</v>
      </c>
    </row>
    <row r="99" spans="1:9" x14ac:dyDescent="0.25">
      <c r="A99" s="2" t="s">
        <v>23</v>
      </c>
      <c r="B99" s="2" t="s">
        <v>38</v>
      </c>
      <c r="C99" s="3">
        <v>346919.32</v>
      </c>
      <c r="D99" s="3">
        <v>129845.55</v>
      </c>
      <c r="E99" s="3">
        <v>167.17844392819001</v>
      </c>
      <c r="F99" s="3">
        <v>24975773.010000002</v>
      </c>
      <c r="G99" s="3">
        <v>969716.59</v>
      </c>
      <c r="H99" s="3">
        <v>2475.5744789310002</v>
      </c>
      <c r="I99" s="4">
        <v>8</v>
      </c>
    </row>
    <row r="100" spans="1:9" x14ac:dyDescent="0.25">
      <c r="A100" s="2" t="s">
        <v>23</v>
      </c>
      <c r="B100" s="2" t="s">
        <v>39</v>
      </c>
      <c r="C100" s="3">
        <v>474372.73940000002</v>
      </c>
      <c r="D100" s="3">
        <v>692282.1</v>
      </c>
      <c r="E100" s="3">
        <v>-31.476960129403899</v>
      </c>
      <c r="F100" s="3">
        <v>5480826.9841999998</v>
      </c>
      <c r="G100" s="3">
        <v>5485990.2226</v>
      </c>
      <c r="H100" s="3">
        <v>-9.4116799164708706E-2</v>
      </c>
      <c r="I100" s="4">
        <v>60</v>
      </c>
    </row>
    <row r="101" spans="1:9" x14ac:dyDescent="0.25">
      <c r="A101" s="2" t="s">
        <v>23</v>
      </c>
      <c r="B101" s="2" t="s">
        <v>40</v>
      </c>
      <c r="C101" s="3">
        <v>72007.677599999995</v>
      </c>
      <c r="D101" s="3">
        <v>157246.56580000001</v>
      </c>
      <c r="E101" s="3">
        <v>-54.207154074458003</v>
      </c>
      <c r="F101" s="3">
        <v>955984.14939999999</v>
      </c>
      <c r="G101" s="3">
        <v>1103488.3041999999</v>
      </c>
      <c r="H101" s="3">
        <v>-13.3670791288483</v>
      </c>
      <c r="I101" s="4">
        <v>42</v>
      </c>
    </row>
    <row r="102" spans="1:9" x14ac:dyDescent="0.25">
      <c r="A102" s="2" t="s">
        <v>23</v>
      </c>
      <c r="B102" s="2" t="s">
        <v>41</v>
      </c>
      <c r="C102" s="3">
        <v>42539.6463</v>
      </c>
      <c r="D102" s="3">
        <v>58237.3295</v>
      </c>
      <c r="E102" s="3">
        <v>-26.954675523025099</v>
      </c>
      <c r="F102" s="3">
        <v>382571.29320000001</v>
      </c>
      <c r="G102" s="3">
        <v>432699.21059999999</v>
      </c>
      <c r="H102" s="3">
        <v>-11.5849338690705</v>
      </c>
      <c r="I102" s="4">
        <v>21</v>
      </c>
    </row>
    <row r="103" spans="1:9" x14ac:dyDescent="0.25">
      <c r="A103" s="2" t="s">
        <v>23</v>
      </c>
      <c r="B103" s="2" t="s">
        <v>42</v>
      </c>
      <c r="C103" s="3">
        <v>1173.79</v>
      </c>
      <c r="D103" s="3">
        <v>1541.5826999999999</v>
      </c>
      <c r="E103" s="3">
        <v>-23.8581232132405</v>
      </c>
      <c r="F103" s="3">
        <v>20575.1842</v>
      </c>
      <c r="G103" s="3">
        <v>70268.580100000006</v>
      </c>
      <c r="H103" s="3">
        <v>-70.719225903356502</v>
      </c>
      <c r="I103" s="4">
        <v>4</v>
      </c>
    </row>
    <row r="104" spans="1:9" x14ac:dyDescent="0.25">
      <c r="A104" s="2" t="s">
        <v>23</v>
      </c>
      <c r="B104" s="2" t="s">
        <v>43</v>
      </c>
      <c r="C104" s="3">
        <v>17077.61</v>
      </c>
      <c r="D104" s="3">
        <v>14597.576300000001</v>
      </c>
      <c r="E104" s="3">
        <v>16.989352540668001</v>
      </c>
      <c r="F104" s="3">
        <v>199397.27540000001</v>
      </c>
      <c r="G104" s="3">
        <v>148205.56880000001</v>
      </c>
      <c r="H104" s="3">
        <v>34.541014224021502</v>
      </c>
      <c r="I104" s="4">
        <v>13</v>
      </c>
    </row>
    <row r="105" spans="1:9" x14ac:dyDescent="0.25">
      <c r="A105" s="2" t="s">
        <v>23</v>
      </c>
      <c r="B105" s="2" t="s">
        <v>44</v>
      </c>
      <c r="C105" s="3">
        <v>21675.4984</v>
      </c>
      <c r="D105" s="3">
        <v>15955.814700000001</v>
      </c>
      <c r="E105" s="3">
        <v>35.847017576608003</v>
      </c>
      <c r="F105" s="3">
        <v>163209.60449999999</v>
      </c>
      <c r="G105" s="3">
        <v>150175.67970000001</v>
      </c>
      <c r="H105" s="3">
        <v>8.6791182340824804</v>
      </c>
      <c r="I105" s="4">
        <v>34</v>
      </c>
    </row>
    <row r="106" spans="1:9" x14ac:dyDescent="0.25">
      <c r="A106" s="2" t="s">
        <v>23</v>
      </c>
      <c r="B106" s="2" t="s">
        <v>45</v>
      </c>
      <c r="C106" s="3">
        <v>5236.7910000000002</v>
      </c>
      <c r="D106" s="3">
        <v>9142.8531999999996</v>
      </c>
      <c r="E106" s="3">
        <v>-42.722573736609903</v>
      </c>
      <c r="F106" s="3">
        <v>65112.681400000001</v>
      </c>
      <c r="G106" s="3">
        <v>77669.025899999993</v>
      </c>
      <c r="H106" s="3">
        <v>-16.166476088121001</v>
      </c>
      <c r="I106" s="4">
        <v>15</v>
      </c>
    </row>
    <row r="107" spans="1:9" x14ac:dyDescent="0.25">
      <c r="A107" s="2" t="s">
        <v>23</v>
      </c>
      <c r="B107" s="2" t="s">
        <v>46</v>
      </c>
      <c r="C107" s="3">
        <v>53609.8</v>
      </c>
      <c r="D107" s="3">
        <v>47106.080000000002</v>
      </c>
      <c r="E107" s="3">
        <v>13.806540472058</v>
      </c>
      <c r="F107" s="3">
        <v>575304.55310000002</v>
      </c>
      <c r="G107" s="3">
        <v>640527.4926</v>
      </c>
      <c r="H107" s="3">
        <v>-10.1826916492296</v>
      </c>
      <c r="I107" s="4">
        <v>6</v>
      </c>
    </row>
    <row r="108" spans="1:9" x14ac:dyDescent="0.25">
      <c r="A108" s="2" t="s">
        <v>23</v>
      </c>
      <c r="B108" s="2" t="s">
        <v>47</v>
      </c>
      <c r="C108" s="3">
        <v>2927.7067999999999</v>
      </c>
      <c r="D108" s="3">
        <v>215.8237</v>
      </c>
      <c r="E108" s="3">
        <v>1256.5270171904201</v>
      </c>
      <c r="F108" s="3">
        <v>15364.764300000001</v>
      </c>
      <c r="G108" s="3">
        <v>7892.9868999999999</v>
      </c>
      <c r="H108" s="3">
        <v>94.663496780920795</v>
      </c>
      <c r="I108" s="4">
        <v>12</v>
      </c>
    </row>
    <row r="109" spans="1:9" x14ac:dyDescent="0.25">
      <c r="A109" s="2" t="s">
        <v>23</v>
      </c>
      <c r="B109" s="2" t="s">
        <v>48</v>
      </c>
      <c r="C109" s="3">
        <v>27301.7451</v>
      </c>
      <c r="D109" s="3">
        <v>148318.69010000001</v>
      </c>
      <c r="E109" s="3">
        <v>-81.592511987806404</v>
      </c>
      <c r="F109" s="3">
        <v>280856.68329999998</v>
      </c>
      <c r="G109" s="3">
        <v>381867.43170000002</v>
      </c>
      <c r="H109" s="3">
        <v>-26.4517840524707</v>
      </c>
      <c r="I109" s="4">
        <v>55</v>
      </c>
    </row>
    <row r="110" spans="1:9" x14ac:dyDescent="0.25">
      <c r="A110" s="2" t="s">
        <v>23</v>
      </c>
      <c r="B110" s="2" t="s">
        <v>49</v>
      </c>
      <c r="C110" s="3">
        <v>14505.7</v>
      </c>
      <c r="D110" s="3">
        <v>1995.13</v>
      </c>
      <c r="E110" s="3">
        <v>627.05537984993498</v>
      </c>
      <c r="F110" s="3">
        <v>124591.63</v>
      </c>
      <c r="G110" s="3">
        <v>98668.362599999993</v>
      </c>
      <c r="H110" s="3">
        <v>26.2731302282704</v>
      </c>
      <c r="I110" s="4">
        <v>4</v>
      </c>
    </row>
    <row r="111" spans="1:9" x14ac:dyDescent="0.25">
      <c r="A111" s="2" t="s">
        <v>23</v>
      </c>
      <c r="B111" s="2" t="s">
        <v>50</v>
      </c>
      <c r="C111" s="3">
        <v>211355.18859999999</v>
      </c>
      <c r="D111" s="3">
        <v>253434.0416</v>
      </c>
      <c r="E111" s="3">
        <v>-16.603473130264799</v>
      </c>
      <c r="F111" s="3">
        <v>1745781.4295000001</v>
      </c>
      <c r="G111" s="3">
        <v>1924273.4805999999</v>
      </c>
      <c r="H111" s="3">
        <v>-9.27581515306988</v>
      </c>
      <c r="I111" s="4">
        <v>73</v>
      </c>
    </row>
    <row r="112" spans="1:9" x14ac:dyDescent="0.25">
      <c r="A112" s="2" t="s">
        <v>23</v>
      </c>
      <c r="B112" s="2" t="s">
        <v>51</v>
      </c>
      <c r="C112" s="3">
        <v>51457.406799999997</v>
      </c>
      <c r="D112" s="3">
        <v>6868.9468999999999</v>
      </c>
      <c r="E112" s="3">
        <v>649.13094465761606</v>
      </c>
      <c r="F112" s="3">
        <v>177080.59210000001</v>
      </c>
      <c r="G112" s="3">
        <v>138948.68350000001</v>
      </c>
      <c r="H112" s="3">
        <v>27.443159330113399</v>
      </c>
      <c r="I112" s="4">
        <v>17</v>
      </c>
    </row>
    <row r="113" spans="1:9" x14ac:dyDescent="0.25">
      <c r="A113" s="2" t="s">
        <v>23</v>
      </c>
      <c r="B113" s="2" t="s">
        <v>52</v>
      </c>
      <c r="C113" s="3">
        <v>229597.53159999999</v>
      </c>
      <c r="D113" s="3">
        <v>245252.02900000001</v>
      </c>
      <c r="E113" s="3">
        <v>-6.3830246232132097</v>
      </c>
      <c r="F113" s="3">
        <v>979861.27320000005</v>
      </c>
      <c r="G113" s="3">
        <v>1690335.5822000001</v>
      </c>
      <c r="H113" s="3">
        <v>-42.031553762555603</v>
      </c>
      <c r="I113" s="4">
        <v>9</v>
      </c>
    </row>
    <row r="114" spans="1:9" x14ac:dyDescent="0.25">
      <c r="A114" s="2" t="s">
        <v>23</v>
      </c>
      <c r="B114" s="2" t="s">
        <v>53</v>
      </c>
      <c r="C114" s="3">
        <v>284865.31109999999</v>
      </c>
      <c r="D114" s="3">
        <v>112461.62790000001</v>
      </c>
      <c r="E114" s="3">
        <v>153.300006783914</v>
      </c>
      <c r="F114" s="3">
        <v>1672794.7683000001</v>
      </c>
      <c r="G114" s="3">
        <v>1184307.0906</v>
      </c>
      <c r="H114" s="3">
        <v>41.246707173940798</v>
      </c>
      <c r="I114" s="4">
        <v>8</v>
      </c>
    </row>
    <row r="115" spans="1:9" x14ac:dyDescent="0.25">
      <c r="A115" s="2" t="s">
        <v>23</v>
      </c>
      <c r="B115" s="2" t="s">
        <v>54</v>
      </c>
      <c r="C115" s="3">
        <v>229043.1937</v>
      </c>
      <c r="D115" s="3">
        <v>246196.2458</v>
      </c>
      <c r="E115" s="3">
        <v>-6.9672273207343904</v>
      </c>
      <c r="F115" s="3">
        <v>2081706.0241</v>
      </c>
      <c r="G115" s="3">
        <v>2058450.4575</v>
      </c>
      <c r="H115" s="3">
        <v>1.12976081184116</v>
      </c>
      <c r="I115" s="4">
        <v>53</v>
      </c>
    </row>
    <row r="116" spans="1:9" x14ac:dyDescent="0.25">
      <c r="A116" s="2" t="s">
        <v>23</v>
      </c>
      <c r="B116" s="2" t="s">
        <v>55</v>
      </c>
      <c r="C116" s="3">
        <v>89690.887000000002</v>
      </c>
      <c r="D116" s="3">
        <v>253466.3964</v>
      </c>
      <c r="E116" s="3">
        <v>-64.614288807555695</v>
      </c>
      <c r="F116" s="3">
        <v>1518028.4288999999</v>
      </c>
      <c r="G116" s="3">
        <v>1597950.3725999999</v>
      </c>
      <c r="H116" s="3">
        <v>-5.0015285249416301</v>
      </c>
      <c r="I116" s="4">
        <v>57</v>
      </c>
    </row>
    <row r="117" spans="1:9" x14ac:dyDescent="0.25">
      <c r="A117" s="2" t="s">
        <v>23</v>
      </c>
      <c r="B117" s="2" t="s">
        <v>56</v>
      </c>
      <c r="C117" s="3">
        <v>200041.20319999999</v>
      </c>
      <c r="D117" s="3">
        <v>110569.7447</v>
      </c>
      <c r="E117" s="3">
        <v>80.918572022351796</v>
      </c>
      <c r="F117" s="3">
        <v>1116919.1669999999</v>
      </c>
      <c r="G117" s="3">
        <v>507678.44260000001</v>
      </c>
      <c r="H117" s="3">
        <v>120.00523821335899</v>
      </c>
      <c r="I117" s="4">
        <v>36</v>
      </c>
    </row>
    <row r="118" spans="1:9" x14ac:dyDescent="0.25">
      <c r="A118" s="2" t="s">
        <v>23</v>
      </c>
      <c r="B118" s="2" t="s">
        <v>57</v>
      </c>
      <c r="C118" s="3">
        <v>27839.775799999999</v>
      </c>
      <c r="D118" s="3">
        <v>53017.714800000002</v>
      </c>
      <c r="E118" s="3">
        <v>-47.489672263279097</v>
      </c>
      <c r="F118" s="3">
        <v>1779885.6246</v>
      </c>
      <c r="G118" s="3">
        <v>206605.5191</v>
      </c>
      <c r="H118" s="3">
        <v>761.48987323930601</v>
      </c>
      <c r="I118" s="4">
        <v>22</v>
      </c>
    </row>
    <row r="119" spans="1:9" x14ac:dyDescent="0.25">
      <c r="A119" s="2" t="s">
        <v>23</v>
      </c>
      <c r="B119" s="2" t="s">
        <v>58</v>
      </c>
      <c r="C119" s="3">
        <v>37026.364200000004</v>
      </c>
      <c r="D119" s="3">
        <v>33506.3295</v>
      </c>
      <c r="E119" s="3">
        <v>10.5055813409822</v>
      </c>
      <c r="F119" s="3">
        <v>473872.94260000001</v>
      </c>
      <c r="G119" s="3">
        <v>351098.51380000002</v>
      </c>
      <c r="H119" s="3">
        <v>34.968655227614398</v>
      </c>
      <c r="I119" s="4">
        <v>28</v>
      </c>
    </row>
    <row r="120" spans="1:9" x14ac:dyDescent="0.25">
      <c r="A120" s="2" t="s">
        <v>23</v>
      </c>
      <c r="B120" s="2" t="s">
        <v>59</v>
      </c>
      <c r="C120" s="3">
        <v>4250.2763999999997</v>
      </c>
      <c r="D120" s="3">
        <v>2110.0147000000002</v>
      </c>
      <c r="E120" s="3">
        <v>101.433497122082</v>
      </c>
      <c r="F120" s="3">
        <v>57697.967499999999</v>
      </c>
      <c r="G120" s="3">
        <v>114141.152</v>
      </c>
      <c r="H120" s="3">
        <v>-49.450337157977899</v>
      </c>
      <c r="I120" s="4">
        <v>10</v>
      </c>
    </row>
    <row r="121" spans="1:9" x14ac:dyDescent="0.25">
      <c r="A121" s="2" t="s">
        <v>23</v>
      </c>
      <c r="B121" s="2" t="s">
        <v>60</v>
      </c>
      <c r="C121" s="3">
        <v>457634.59950000001</v>
      </c>
      <c r="D121" s="3">
        <v>104694.4868</v>
      </c>
      <c r="E121" s="3">
        <v>337.11432520246098</v>
      </c>
      <c r="F121" s="3">
        <v>1194172.7287000001</v>
      </c>
      <c r="G121" s="3">
        <v>1389946.4967</v>
      </c>
      <c r="H121" s="3">
        <v>-14.084985894407099</v>
      </c>
      <c r="I121" s="4">
        <v>106</v>
      </c>
    </row>
    <row r="122" spans="1:9" x14ac:dyDescent="0.25">
      <c r="A122" s="2" t="s">
        <v>23</v>
      </c>
      <c r="B122" s="2" t="s">
        <v>61</v>
      </c>
      <c r="C122" s="3">
        <v>2436416.4511000002</v>
      </c>
      <c r="D122" s="3">
        <v>2813275.321</v>
      </c>
      <c r="E122" s="3">
        <v>-13.3957336875952</v>
      </c>
      <c r="F122" s="3">
        <v>17618041.2183</v>
      </c>
      <c r="G122" s="3">
        <v>18700119.6426</v>
      </c>
      <c r="H122" s="3">
        <v>-5.78647861607773</v>
      </c>
      <c r="I122" s="4">
        <v>512</v>
      </c>
    </row>
    <row r="123" spans="1:9" x14ac:dyDescent="0.25">
      <c r="A123" s="2" t="s">
        <v>23</v>
      </c>
      <c r="B123" s="2" t="s">
        <v>62</v>
      </c>
      <c r="C123" s="3">
        <v>741031.13970000006</v>
      </c>
      <c r="D123" s="3">
        <v>513975.48200000002</v>
      </c>
      <c r="E123" s="3">
        <v>44.176359700364102</v>
      </c>
      <c r="F123" s="3">
        <v>4649366.9298999999</v>
      </c>
      <c r="G123" s="3">
        <v>3899455.4545999998</v>
      </c>
      <c r="H123" s="3">
        <v>19.231184559766302</v>
      </c>
      <c r="I123" s="4">
        <v>270</v>
      </c>
    </row>
    <row r="124" spans="1:9" x14ac:dyDescent="0.25">
      <c r="A124" s="2" t="s">
        <v>23</v>
      </c>
      <c r="B124" s="2" t="s">
        <v>63</v>
      </c>
      <c r="C124" s="3">
        <v>142609.68419999999</v>
      </c>
      <c r="D124" s="3">
        <v>89881.792100000006</v>
      </c>
      <c r="E124" s="3">
        <v>58.6635967842479</v>
      </c>
      <c r="F124" s="3">
        <v>887745.89899999998</v>
      </c>
      <c r="G124" s="3">
        <v>696720.71589999995</v>
      </c>
      <c r="H124" s="3">
        <v>27.417755599995399</v>
      </c>
      <c r="I124" s="4">
        <v>40</v>
      </c>
    </row>
    <row r="125" spans="1:9" x14ac:dyDescent="0.25">
      <c r="A125" s="2" t="s">
        <v>23</v>
      </c>
      <c r="B125" s="2" t="s">
        <v>64</v>
      </c>
      <c r="C125" s="3">
        <v>4689628.8129000003</v>
      </c>
      <c r="D125" s="3">
        <v>4494162.9281000001</v>
      </c>
      <c r="E125" s="3">
        <v>4.3493279600042696</v>
      </c>
      <c r="F125" s="3">
        <v>29483902.2093</v>
      </c>
      <c r="G125" s="3">
        <v>34583476.009900004</v>
      </c>
      <c r="H125" s="3">
        <v>-14.7456947333466</v>
      </c>
      <c r="I125" s="4">
        <v>96</v>
      </c>
    </row>
    <row r="126" spans="1:9" x14ac:dyDescent="0.25">
      <c r="A126" s="2" t="s">
        <v>23</v>
      </c>
      <c r="B126" s="2" t="s">
        <v>65</v>
      </c>
      <c r="C126" s="3">
        <v>2532180.2483999999</v>
      </c>
      <c r="D126" s="3">
        <v>2215341.5400999999</v>
      </c>
      <c r="E126" s="3">
        <v>14.302025334012299</v>
      </c>
      <c r="F126" s="3">
        <v>19574782.626200002</v>
      </c>
      <c r="G126" s="3">
        <v>19464150.4001</v>
      </c>
      <c r="H126" s="3">
        <v>0.56838970017120105</v>
      </c>
      <c r="I126" s="4">
        <v>69</v>
      </c>
    </row>
    <row r="127" spans="1:9" x14ac:dyDescent="0.25">
      <c r="A127" s="2" t="s">
        <v>23</v>
      </c>
      <c r="B127" s="2" t="s">
        <v>66</v>
      </c>
      <c r="C127" s="3">
        <v>1108747.5888</v>
      </c>
      <c r="D127" s="3">
        <v>1052821.7553000001</v>
      </c>
      <c r="E127" s="3">
        <v>5.31199447755181</v>
      </c>
      <c r="F127" s="3">
        <v>8079769.2418</v>
      </c>
      <c r="G127" s="3">
        <v>7472851.3743000003</v>
      </c>
      <c r="H127" s="3">
        <v>8.1216370713227395</v>
      </c>
      <c r="I127" s="4">
        <v>45</v>
      </c>
    </row>
    <row r="128" spans="1:9" x14ac:dyDescent="0.25">
      <c r="A128" s="2" t="s">
        <v>23</v>
      </c>
      <c r="B128" s="2" t="s">
        <v>67</v>
      </c>
      <c r="C128" s="3">
        <v>759774.22250000003</v>
      </c>
      <c r="D128" s="3">
        <v>1041854.0874</v>
      </c>
      <c r="E128" s="3">
        <v>-27.074795627470699</v>
      </c>
      <c r="F128" s="3">
        <v>6229005.8284</v>
      </c>
      <c r="G128" s="3">
        <v>7651981.1820999999</v>
      </c>
      <c r="H128" s="3">
        <v>-18.5961690160545</v>
      </c>
      <c r="I128" s="4">
        <v>128</v>
      </c>
    </row>
    <row r="129" spans="1:9" x14ac:dyDescent="0.25">
      <c r="A129" s="2" t="s">
        <v>23</v>
      </c>
      <c r="B129" s="2" t="s">
        <v>68</v>
      </c>
      <c r="C129" s="3">
        <v>8609199.3552000001</v>
      </c>
      <c r="D129" s="3">
        <v>8049037.5286999997</v>
      </c>
      <c r="E129" s="3">
        <v>6.95936407927858</v>
      </c>
      <c r="F129" s="3">
        <v>69399692.526299998</v>
      </c>
      <c r="G129" s="3">
        <v>66848175.082800001</v>
      </c>
      <c r="H129" s="3">
        <v>3.8168842161205201</v>
      </c>
      <c r="I129" s="4">
        <v>1016</v>
      </c>
    </row>
    <row r="130" spans="1:9" x14ac:dyDescent="0.25">
      <c r="A130" s="2" t="s">
        <v>23</v>
      </c>
      <c r="B130" s="2" t="s">
        <v>69</v>
      </c>
      <c r="C130" s="3">
        <v>559655.8382</v>
      </c>
      <c r="D130" s="3">
        <v>592907.8996</v>
      </c>
      <c r="E130" s="3">
        <v>-5.6083012930732101</v>
      </c>
      <c r="F130" s="3">
        <v>4317590.6836999999</v>
      </c>
      <c r="G130" s="3">
        <v>4515489.4329000004</v>
      </c>
      <c r="H130" s="3">
        <v>-4.3826644296430697</v>
      </c>
      <c r="I130" s="4">
        <v>233</v>
      </c>
    </row>
    <row r="131" spans="1:9" x14ac:dyDescent="0.25">
      <c r="A131" s="2" t="s">
        <v>23</v>
      </c>
      <c r="B131" s="2" t="s">
        <v>70</v>
      </c>
      <c r="C131" s="3">
        <v>594893.52</v>
      </c>
      <c r="D131" s="3">
        <v>592054.88</v>
      </c>
      <c r="E131" s="3">
        <v>0.47945555317439498</v>
      </c>
      <c r="F131" s="3">
        <v>4755116.25</v>
      </c>
      <c r="G131" s="3">
        <v>4274099.59</v>
      </c>
      <c r="H131" s="3">
        <v>11.254222085171399</v>
      </c>
      <c r="I131" s="4">
        <v>13</v>
      </c>
    </row>
    <row r="132" spans="1:9" x14ac:dyDescent="0.25">
      <c r="A132" s="2" t="s">
        <v>23</v>
      </c>
      <c r="B132" s="2" t="s">
        <v>71</v>
      </c>
      <c r="C132" s="3">
        <v>206124.2089</v>
      </c>
      <c r="D132" s="3">
        <v>190492.86309999999</v>
      </c>
      <c r="E132" s="3">
        <v>8.2057382862654897</v>
      </c>
      <c r="F132" s="3">
        <v>2177933.8237000001</v>
      </c>
      <c r="G132" s="3">
        <v>4149658.6987000001</v>
      </c>
      <c r="H132" s="3">
        <v>-47.515350494191203</v>
      </c>
      <c r="I132" s="4">
        <v>287</v>
      </c>
    </row>
    <row r="133" spans="1:9" x14ac:dyDescent="0.25">
      <c r="A133" s="2" t="s">
        <v>23</v>
      </c>
      <c r="B133" s="2" t="s">
        <v>72</v>
      </c>
      <c r="C133" s="3">
        <v>1057840.0967999999</v>
      </c>
      <c r="D133" s="3">
        <v>911879.08770000003</v>
      </c>
      <c r="E133" s="3">
        <v>16.0066187577733</v>
      </c>
      <c r="F133" s="3">
        <v>8503813.7412999999</v>
      </c>
      <c r="G133" s="3">
        <v>7486426.3880000003</v>
      </c>
      <c r="H133" s="3">
        <v>13.589759660640899</v>
      </c>
      <c r="I133" s="4">
        <v>431</v>
      </c>
    </row>
    <row r="134" spans="1:9" x14ac:dyDescent="0.25">
      <c r="A134" s="2" t="s">
        <v>23</v>
      </c>
      <c r="B134" s="2" t="s">
        <v>73</v>
      </c>
      <c r="C134" s="3">
        <v>0</v>
      </c>
      <c r="D134" s="3">
        <v>0</v>
      </c>
      <c r="E134" s="3">
        <v>0</v>
      </c>
      <c r="F134" s="3">
        <v>0</v>
      </c>
      <c r="G134" s="3">
        <v>113494.8</v>
      </c>
      <c r="H134" s="3">
        <v>-100</v>
      </c>
      <c r="I134" s="4">
        <v>0</v>
      </c>
    </row>
    <row r="135" spans="1:9" x14ac:dyDescent="0.25">
      <c r="A135" s="2" t="s">
        <v>23</v>
      </c>
      <c r="B135" s="2" t="s">
        <v>74</v>
      </c>
      <c r="C135" s="3">
        <v>17327.13</v>
      </c>
      <c r="D135" s="3">
        <v>24818.9</v>
      </c>
      <c r="E135" s="3">
        <v>-30.1857455406968</v>
      </c>
      <c r="F135" s="3">
        <v>189865.06</v>
      </c>
      <c r="G135" s="3">
        <v>374440.53</v>
      </c>
      <c r="H135" s="3">
        <v>-49.293667541812297</v>
      </c>
      <c r="I135" s="4">
        <v>1</v>
      </c>
    </row>
    <row r="136" spans="1:9" x14ac:dyDescent="0.25">
      <c r="A136" s="2" t="s">
        <v>23</v>
      </c>
      <c r="B136" s="2" t="s">
        <v>76</v>
      </c>
      <c r="C136" s="3">
        <v>0</v>
      </c>
      <c r="D136" s="3">
        <v>1325.83</v>
      </c>
      <c r="E136" s="3">
        <v>-100</v>
      </c>
      <c r="F136" s="3">
        <v>37611.699999999997</v>
      </c>
      <c r="G136" s="3">
        <v>21369.35</v>
      </c>
      <c r="H136" s="3">
        <v>76.007693261610697</v>
      </c>
      <c r="I136" s="4">
        <v>3</v>
      </c>
    </row>
    <row r="137" spans="1:9" x14ac:dyDescent="0.25">
      <c r="A137" s="2" t="s">
        <v>23</v>
      </c>
      <c r="B137" s="2" t="s">
        <v>77</v>
      </c>
      <c r="C137" s="3">
        <v>8.0399999999999991</v>
      </c>
      <c r="D137" s="3">
        <v>0</v>
      </c>
      <c r="E137" s="3">
        <v>100</v>
      </c>
      <c r="F137" s="3">
        <v>8.0399999999999991</v>
      </c>
      <c r="G137" s="3">
        <v>0</v>
      </c>
      <c r="H137" s="3">
        <v>100</v>
      </c>
      <c r="I137" s="4">
        <v>1</v>
      </c>
    </row>
    <row r="138" spans="1:9" x14ac:dyDescent="0.25">
      <c r="A138" s="2" t="s">
        <v>23</v>
      </c>
      <c r="B138" s="2" t="s">
        <v>79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4">
        <v>0</v>
      </c>
    </row>
    <row r="139" spans="1:9" x14ac:dyDescent="0.25">
      <c r="A139" s="2" t="s">
        <v>23</v>
      </c>
      <c r="B139" s="2" t="s">
        <v>80</v>
      </c>
      <c r="C139" s="3">
        <v>18622.105299999999</v>
      </c>
      <c r="D139" s="3">
        <v>10678.25</v>
      </c>
      <c r="E139" s="3">
        <v>74.392857443869602</v>
      </c>
      <c r="F139" s="3">
        <v>153327.78529999999</v>
      </c>
      <c r="G139" s="3">
        <v>163815.94</v>
      </c>
      <c r="H139" s="3">
        <v>-6.4024018053432403</v>
      </c>
      <c r="I139" s="4">
        <v>6</v>
      </c>
    </row>
    <row r="140" spans="1:9" x14ac:dyDescent="0.25">
      <c r="A140" s="2" t="s">
        <v>23</v>
      </c>
      <c r="B140" s="2" t="s">
        <v>82</v>
      </c>
      <c r="C140" s="3">
        <v>463976.08</v>
      </c>
      <c r="D140" s="3">
        <v>408640.85</v>
      </c>
      <c r="E140" s="3">
        <v>13.541286927139099</v>
      </c>
      <c r="F140" s="3">
        <v>2922721.68</v>
      </c>
      <c r="G140" s="3">
        <v>2035154.99</v>
      </c>
      <c r="H140" s="3">
        <v>43.611749196556303</v>
      </c>
      <c r="I140" s="4">
        <v>5</v>
      </c>
    </row>
    <row r="141" spans="1:9" x14ac:dyDescent="0.25">
      <c r="A141" s="2" t="s">
        <v>23</v>
      </c>
      <c r="B141" s="2" t="s">
        <v>83</v>
      </c>
      <c r="C141" s="3">
        <v>15697.921</v>
      </c>
      <c r="D141" s="3">
        <v>10720.2731</v>
      </c>
      <c r="E141" s="3">
        <v>46.432099756861597</v>
      </c>
      <c r="F141" s="3">
        <v>225532.73850000001</v>
      </c>
      <c r="G141" s="3">
        <v>293185.54109999997</v>
      </c>
      <c r="H141" s="3">
        <v>-23.075081515334698</v>
      </c>
      <c r="I141" s="4">
        <v>14</v>
      </c>
    </row>
    <row r="142" spans="1:9" x14ac:dyDescent="0.25">
      <c r="A142" s="2" t="s">
        <v>23</v>
      </c>
      <c r="B142" s="2" t="s">
        <v>84</v>
      </c>
      <c r="C142" s="3">
        <v>142.99</v>
      </c>
      <c r="D142" s="3">
        <v>1898.0110999999999</v>
      </c>
      <c r="E142" s="3">
        <v>-92.466324353951407</v>
      </c>
      <c r="F142" s="3">
        <v>6621.0378000000001</v>
      </c>
      <c r="G142" s="3">
        <v>26395.238000000001</v>
      </c>
      <c r="H142" s="3">
        <v>-74.9157867036471</v>
      </c>
      <c r="I142" s="4">
        <v>4</v>
      </c>
    </row>
    <row r="143" spans="1:9" x14ac:dyDescent="0.25">
      <c r="A143" s="2" t="s">
        <v>23</v>
      </c>
      <c r="B143" s="2" t="s">
        <v>85</v>
      </c>
      <c r="C143" s="3">
        <v>39397.633600000001</v>
      </c>
      <c r="D143" s="3">
        <v>25227.6836</v>
      </c>
      <c r="E143" s="3">
        <v>56.168256367382099</v>
      </c>
      <c r="F143" s="3">
        <v>192052.33670000001</v>
      </c>
      <c r="G143" s="3">
        <v>174017.3388</v>
      </c>
      <c r="H143" s="3">
        <v>10.3639085762183</v>
      </c>
      <c r="I143" s="4">
        <v>79</v>
      </c>
    </row>
    <row r="144" spans="1:9" x14ac:dyDescent="0.25">
      <c r="A144" s="2" t="s">
        <v>23</v>
      </c>
      <c r="B144" s="2" t="s">
        <v>86</v>
      </c>
      <c r="C144" s="3">
        <v>35025.011599999998</v>
      </c>
      <c r="D144" s="3">
        <v>33463.910000000003</v>
      </c>
      <c r="E144" s="3">
        <v>4.66503047611591</v>
      </c>
      <c r="F144" s="3">
        <v>242526.30160000001</v>
      </c>
      <c r="G144" s="3">
        <v>253389.97</v>
      </c>
      <c r="H144" s="3">
        <v>-4.2873316572080604</v>
      </c>
      <c r="I144" s="4">
        <v>6</v>
      </c>
    </row>
    <row r="145" spans="1:9" x14ac:dyDescent="0.25">
      <c r="A145" s="2" t="s">
        <v>23</v>
      </c>
      <c r="B145" s="2" t="s">
        <v>87</v>
      </c>
      <c r="C145" s="3">
        <v>208333.6237</v>
      </c>
      <c r="D145" s="3">
        <v>184401.83</v>
      </c>
      <c r="E145" s="3">
        <v>12.9780673543207</v>
      </c>
      <c r="F145" s="3">
        <v>1968045.5925</v>
      </c>
      <c r="G145" s="3">
        <v>1588643.98</v>
      </c>
      <c r="H145" s="3">
        <v>23.8821043151531</v>
      </c>
      <c r="I145" s="4">
        <v>46</v>
      </c>
    </row>
    <row r="146" spans="1:9" x14ac:dyDescent="0.25">
      <c r="A146" s="2" t="s">
        <v>23</v>
      </c>
      <c r="B146" s="2" t="s">
        <v>88</v>
      </c>
      <c r="C146" s="3">
        <v>77159.062099999996</v>
      </c>
      <c r="D146" s="3">
        <v>9552.6299999999992</v>
      </c>
      <c r="E146" s="3">
        <v>707.72585246157405</v>
      </c>
      <c r="F146" s="3">
        <v>221182.5349</v>
      </c>
      <c r="G146" s="3">
        <v>441319.26</v>
      </c>
      <c r="H146" s="3">
        <v>-49.881513238284697</v>
      </c>
      <c r="I146" s="4">
        <v>24</v>
      </c>
    </row>
    <row r="147" spans="1:9" x14ac:dyDescent="0.25">
      <c r="A147" s="2" t="s">
        <v>23</v>
      </c>
      <c r="B147" s="2" t="s">
        <v>89</v>
      </c>
      <c r="C147" s="3">
        <v>0</v>
      </c>
      <c r="D147" s="3">
        <v>304.73630000000003</v>
      </c>
      <c r="E147" s="3">
        <v>-100</v>
      </c>
      <c r="F147" s="3">
        <v>21743.2372</v>
      </c>
      <c r="G147" s="3">
        <v>2070.8615</v>
      </c>
      <c r="H147" s="3">
        <v>949.96095586305501</v>
      </c>
      <c r="I147" s="4">
        <v>4</v>
      </c>
    </row>
    <row r="148" spans="1:9" x14ac:dyDescent="0.25">
      <c r="A148" s="2" t="s">
        <v>23</v>
      </c>
      <c r="B148" s="2" t="s">
        <v>91</v>
      </c>
      <c r="C148" s="3">
        <v>192062.68160000001</v>
      </c>
      <c r="D148" s="3">
        <v>193972.74</v>
      </c>
      <c r="E148" s="3">
        <v>-0.98470455178392602</v>
      </c>
      <c r="F148" s="3">
        <v>1446988.6111000001</v>
      </c>
      <c r="G148" s="3">
        <v>1369320.77</v>
      </c>
      <c r="H148" s="3">
        <v>5.6719975919155896</v>
      </c>
      <c r="I148" s="4">
        <v>21</v>
      </c>
    </row>
    <row r="149" spans="1:9" x14ac:dyDescent="0.25">
      <c r="A149" s="2" t="s">
        <v>23</v>
      </c>
      <c r="B149" s="2" t="s">
        <v>92</v>
      </c>
      <c r="C149" s="3">
        <v>25</v>
      </c>
      <c r="D149" s="3">
        <v>35.42</v>
      </c>
      <c r="E149" s="3">
        <v>-29.418407679277198</v>
      </c>
      <c r="F149" s="3">
        <v>230</v>
      </c>
      <c r="G149" s="3">
        <v>399.13</v>
      </c>
      <c r="H149" s="3">
        <v>-42.374664896149099</v>
      </c>
      <c r="I149" s="4">
        <v>2</v>
      </c>
    </row>
    <row r="150" spans="1:9" x14ac:dyDescent="0.25">
      <c r="A150" s="2" t="s">
        <v>23</v>
      </c>
      <c r="B150" s="2" t="s">
        <v>93</v>
      </c>
      <c r="C150" s="3">
        <v>375.89</v>
      </c>
      <c r="D150" s="3">
        <v>1272.6600000000001</v>
      </c>
      <c r="E150" s="3">
        <v>-70.464224537582695</v>
      </c>
      <c r="F150" s="3">
        <v>2969.23</v>
      </c>
      <c r="G150" s="3">
        <v>5383.1237000000001</v>
      </c>
      <c r="H150" s="3">
        <v>-44.8418768455943</v>
      </c>
      <c r="I150" s="4">
        <v>3</v>
      </c>
    </row>
    <row r="151" spans="1:9" x14ac:dyDescent="0.25">
      <c r="A151" s="2" t="s">
        <v>23</v>
      </c>
      <c r="B151" s="2" t="s">
        <v>94</v>
      </c>
      <c r="C151" s="3">
        <v>35325.660000000003</v>
      </c>
      <c r="D151" s="3">
        <v>34016.58</v>
      </c>
      <c r="E151" s="3">
        <v>3.8483586533390501</v>
      </c>
      <c r="F151" s="3">
        <v>317314.3737</v>
      </c>
      <c r="G151" s="3">
        <v>302487.15000000002</v>
      </c>
      <c r="H151" s="3">
        <v>4.9017697776583198</v>
      </c>
      <c r="I151" s="4">
        <v>2</v>
      </c>
    </row>
    <row r="152" spans="1:9" x14ac:dyDescent="0.25">
      <c r="A152" s="2" t="s">
        <v>23</v>
      </c>
      <c r="B152" s="2" t="s">
        <v>95</v>
      </c>
      <c r="C152" s="3">
        <v>247700.4</v>
      </c>
      <c r="D152" s="3">
        <v>129808.52</v>
      </c>
      <c r="E152" s="3">
        <v>90.819832165099797</v>
      </c>
      <c r="F152" s="3">
        <v>1040941.69</v>
      </c>
      <c r="G152" s="3">
        <v>565384.75</v>
      </c>
      <c r="H152" s="3">
        <v>84.112091810046195</v>
      </c>
      <c r="I152" s="4">
        <v>9</v>
      </c>
    </row>
    <row r="153" spans="1:9" x14ac:dyDescent="0.25">
      <c r="A153" s="2" t="s">
        <v>23</v>
      </c>
      <c r="B153" s="2" t="s">
        <v>96</v>
      </c>
      <c r="C153" s="3">
        <v>477345.92369999998</v>
      </c>
      <c r="D153" s="3">
        <v>433220.62</v>
      </c>
      <c r="E153" s="3">
        <v>10.1854116962392</v>
      </c>
      <c r="F153" s="3">
        <v>6401995.7688999996</v>
      </c>
      <c r="G153" s="3">
        <v>5381505.6237000003</v>
      </c>
      <c r="H153" s="3">
        <v>18.9629114332946</v>
      </c>
      <c r="I153" s="4">
        <v>85</v>
      </c>
    </row>
    <row r="154" spans="1:9" x14ac:dyDescent="0.25">
      <c r="A154" s="2" t="s">
        <v>23</v>
      </c>
      <c r="B154" s="2" t="s">
        <v>97</v>
      </c>
      <c r="C154" s="3">
        <v>357.17</v>
      </c>
      <c r="D154" s="3">
        <v>282.27</v>
      </c>
      <c r="E154" s="3">
        <v>26.534877953732199</v>
      </c>
      <c r="F154" s="3">
        <v>2708.39</v>
      </c>
      <c r="G154" s="3">
        <v>3467.33</v>
      </c>
      <c r="H154" s="3">
        <v>-21.888311755731401</v>
      </c>
      <c r="I154" s="4">
        <v>1</v>
      </c>
    </row>
    <row r="155" spans="1:9" x14ac:dyDescent="0.25">
      <c r="A155" s="2" t="s">
        <v>23</v>
      </c>
      <c r="B155" s="2" t="s">
        <v>98</v>
      </c>
      <c r="C155" s="3">
        <v>398451.99180000002</v>
      </c>
      <c r="D155" s="3">
        <v>371146.87520000001</v>
      </c>
      <c r="E155" s="3">
        <v>7.3569571575366499</v>
      </c>
      <c r="F155" s="3">
        <v>3069832.3939</v>
      </c>
      <c r="G155" s="3">
        <v>3319496.2795000002</v>
      </c>
      <c r="H155" s="3">
        <v>-7.5211376841068702</v>
      </c>
      <c r="I155" s="4">
        <v>137</v>
      </c>
    </row>
    <row r="156" spans="1:9" x14ac:dyDescent="0.25">
      <c r="A156" s="2" t="s">
        <v>23</v>
      </c>
      <c r="B156" s="2" t="s">
        <v>99</v>
      </c>
      <c r="C156" s="3">
        <v>6427.9310999999998</v>
      </c>
      <c r="D156" s="3">
        <v>3477.74</v>
      </c>
      <c r="E156" s="3">
        <v>84.830697521953894</v>
      </c>
      <c r="F156" s="3">
        <v>37610.851600000002</v>
      </c>
      <c r="G156" s="3">
        <v>130618.52</v>
      </c>
      <c r="H156" s="3">
        <v>-71.205575135899593</v>
      </c>
      <c r="I156" s="4">
        <v>12</v>
      </c>
    </row>
    <row r="157" spans="1:9" x14ac:dyDescent="0.25">
      <c r="A157" s="2" t="s">
        <v>23</v>
      </c>
      <c r="B157" s="2" t="s">
        <v>100</v>
      </c>
      <c r="C157" s="3">
        <v>110655.8743</v>
      </c>
      <c r="D157" s="3">
        <v>87293.759600000005</v>
      </c>
      <c r="E157" s="3">
        <v>26.7626400868178</v>
      </c>
      <c r="F157" s="3">
        <v>1236770.5116000001</v>
      </c>
      <c r="G157" s="3">
        <v>1107127.5382000001</v>
      </c>
      <c r="H157" s="3">
        <v>11.709849942923199</v>
      </c>
      <c r="I157" s="4">
        <v>83</v>
      </c>
    </row>
    <row r="158" spans="1:9" x14ac:dyDescent="0.25">
      <c r="A158" s="2" t="s">
        <v>23</v>
      </c>
      <c r="B158" s="2" t="s">
        <v>101</v>
      </c>
      <c r="C158" s="3">
        <v>3724.2132000000001</v>
      </c>
      <c r="D158" s="3">
        <v>4230.53</v>
      </c>
      <c r="E158" s="3">
        <v>-11.968164745315599</v>
      </c>
      <c r="F158" s="3">
        <v>191328.8253</v>
      </c>
      <c r="G158" s="3">
        <v>231378.32</v>
      </c>
      <c r="H158" s="3">
        <v>-17.309095640421301</v>
      </c>
      <c r="I158" s="4">
        <v>6</v>
      </c>
    </row>
    <row r="159" spans="1:9" x14ac:dyDescent="0.25">
      <c r="A159" s="2" t="s">
        <v>23</v>
      </c>
      <c r="B159" s="2" t="s">
        <v>102</v>
      </c>
      <c r="C159" s="3">
        <v>4837.2169000000004</v>
      </c>
      <c r="D159" s="3">
        <v>2567.2953000000002</v>
      </c>
      <c r="E159" s="3">
        <v>88.416848657807293</v>
      </c>
      <c r="F159" s="3">
        <v>52741.398300000001</v>
      </c>
      <c r="G159" s="3">
        <v>62542.7886</v>
      </c>
      <c r="H159" s="3">
        <v>-15.6714954983635</v>
      </c>
      <c r="I159" s="4">
        <v>27</v>
      </c>
    </row>
    <row r="160" spans="1:9" x14ac:dyDescent="0.25">
      <c r="A160" s="2" t="s">
        <v>23</v>
      </c>
      <c r="B160" s="2" t="s">
        <v>103</v>
      </c>
      <c r="C160" s="3">
        <v>3779.26</v>
      </c>
      <c r="D160" s="3">
        <v>22237.217400000001</v>
      </c>
      <c r="E160" s="3">
        <v>-83.004798073341703</v>
      </c>
      <c r="F160" s="3">
        <v>182260.64490000001</v>
      </c>
      <c r="G160" s="3">
        <v>163703.8063</v>
      </c>
      <c r="H160" s="3">
        <v>11.335618284887699</v>
      </c>
      <c r="I160" s="4">
        <v>14</v>
      </c>
    </row>
    <row r="161" spans="1:9" x14ac:dyDescent="0.25">
      <c r="A161" s="2" t="s">
        <v>23</v>
      </c>
      <c r="B161" s="2" t="s">
        <v>104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4">
        <v>0</v>
      </c>
    </row>
    <row r="162" spans="1:9" x14ac:dyDescent="0.25">
      <c r="A162" s="2" t="s">
        <v>23</v>
      </c>
      <c r="B162" s="2" t="s">
        <v>105</v>
      </c>
      <c r="C162" s="3">
        <v>31.447399999999998</v>
      </c>
      <c r="D162" s="3">
        <v>0</v>
      </c>
      <c r="E162" s="3">
        <v>100</v>
      </c>
      <c r="F162" s="3">
        <v>31.447399999999998</v>
      </c>
      <c r="G162" s="3">
        <v>0</v>
      </c>
      <c r="H162" s="3">
        <v>100</v>
      </c>
      <c r="I162" s="4">
        <v>1</v>
      </c>
    </row>
    <row r="163" spans="1:9" x14ac:dyDescent="0.25">
      <c r="A163" s="2" t="s">
        <v>23</v>
      </c>
      <c r="B163" s="2" t="s">
        <v>106</v>
      </c>
      <c r="C163" s="3">
        <v>1782.39</v>
      </c>
      <c r="D163" s="3">
        <v>926.74</v>
      </c>
      <c r="E163" s="3">
        <v>92.329024321816306</v>
      </c>
      <c r="F163" s="3">
        <v>4200.43</v>
      </c>
      <c r="G163" s="3">
        <v>7373.06</v>
      </c>
      <c r="H163" s="3">
        <v>-43.030030950514401</v>
      </c>
      <c r="I163" s="4">
        <v>2</v>
      </c>
    </row>
    <row r="164" spans="1:9" x14ac:dyDescent="0.25">
      <c r="A164" s="2" t="s">
        <v>23</v>
      </c>
      <c r="B164" s="2" t="s">
        <v>107</v>
      </c>
      <c r="C164" s="3">
        <v>386.47</v>
      </c>
      <c r="D164" s="3">
        <v>482.96</v>
      </c>
      <c r="E164" s="3">
        <v>-19.978880238529101</v>
      </c>
      <c r="F164" s="3">
        <v>262909.56359999999</v>
      </c>
      <c r="G164" s="3">
        <v>158391.821</v>
      </c>
      <c r="H164" s="3">
        <v>65.986830595249003</v>
      </c>
      <c r="I164" s="4">
        <v>6</v>
      </c>
    </row>
    <row r="165" spans="1:9" x14ac:dyDescent="0.25">
      <c r="A165" s="2" t="s">
        <v>23</v>
      </c>
      <c r="B165" s="2" t="s">
        <v>108</v>
      </c>
      <c r="C165" s="3">
        <v>0</v>
      </c>
      <c r="D165" s="3">
        <v>0</v>
      </c>
      <c r="E165" s="3">
        <v>0</v>
      </c>
      <c r="F165" s="3">
        <v>87.8947</v>
      </c>
      <c r="G165" s="3">
        <v>153.02629999999999</v>
      </c>
      <c r="H165" s="3">
        <v>-42.562356928188201</v>
      </c>
      <c r="I165" s="4">
        <v>0</v>
      </c>
    </row>
    <row r="166" spans="1:9" x14ac:dyDescent="0.25">
      <c r="A166" s="2" t="s">
        <v>23</v>
      </c>
      <c r="B166" s="2" t="s">
        <v>109</v>
      </c>
      <c r="C166" s="3">
        <v>80488.063699999999</v>
      </c>
      <c r="D166" s="3">
        <v>36979.71</v>
      </c>
      <c r="E166" s="3">
        <v>117.654664409212</v>
      </c>
      <c r="F166" s="3">
        <v>262307.43050000002</v>
      </c>
      <c r="G166" s="3">
        <v>306379.90999999997</v>
      </c>
      <c r="H166" s="3">
        <v>-14.3849116934593</v>
      </c>
      <c r="I166" s="4">
        <v>14</v>
      </c>
    </row>
    <row r="167" spans="1:9" x14ac:dyDescent="0.25">
      <c r="A167" s="2" t="s">
        <v>23</v>
      </c>
      <c r="B167" s="2" t="s">
        <v>110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4">
        <v>0</v>
      </c>
    </row>
    <row r="168" spans="1:9" x14ac:dyDescent="0.25">
      <c r="A168" s="2" t="s">
        <v>23</v>
      </c>
      <c r="B168" s="2" t="s">
        <v>111</v>
      </c>
      <c r="C168" s="3">
        <v>3306063.06</v>
      </c>
      <c r="D168" s="3">
        <v>2839638.16</v>
      </c>
      <c r="E168" s="3">
        <v>16.425504719939401</v>
      </c>
      <c r="F168" s="3">
        <v>23746977.82</v>
      </c>
      <c r="G168" s="3">
        <v>23844405.870000001</v>
      </c>
      <c r="H168" s="3">
        <v>-0.40859919316580601</v>
      </c>
      <c r="I168" s="4">
        <v>63</v>
      </c>
    </row>
    <row r="169" spans="1:9" x14ac:dyDescent="0.25">
      <c r="A169" s="2" t="s">
        <v>23</v>
      </c>
      <c r="B169" s="2" t="s">
        <v>112</v>
      </c>
      <c r="C169" s="3">
        <v>645750.77049999998</v>
      </c>
      <c r="D169" s="3">
        <v>409206.45419999998</v>
      </c>
      <c r="E169" s="3">
        <v>57.805617157834199</v>
      </c>
      <c r="F169" s="3">
        <v>5071424.8003000002</v>
      </c>
      <c r="G169" s="3">
        <v>4786814.2289000005</v>
      </c>
      <c r="H169" s="3">
        <v>5.9457200089714597</v>
      </c>
      <c r="I169" s="4">
        <v>65</v>
      </c>
    </row>
    <row r="170" spans="1:9" x14ac:dyDescent="0.25">
      <c r="A170" s="2" t="s">
        <v>23</v>
      </c>
      <c r="B170" s="2" t="s">
        <v>113</v>
      </c>
      <c r="C170" s="3">
        <v>39686.592600000004</v>
      </c>
      <c r="D170" s="3">
        <v>36833.682099999998</v>
      </c>
      <c r="E170" s="3">
        <v>7.7453850317071602</v>
      </c>
      <c r="F170" s="3">
        <v>281014.7157</v>
      </c>
      <c r="G170" s="3">
        <v>308912.14679999999</v>
      </c>
      <c r="H170" s="3">
        <v>-9.0308624600837497</v>
      </c>
      <c r="I170" s="4">
        <v>30</v>
      </c>
    </row>
    <row r="171" spans="1:9" x14ac:dyDescent="0.25">
      <c r="A171" s="2" t="s">
        <v>23</v>
      </c>
      <c r="B171" s="2" t="s">
        <v>114</v>
      </c>
      <c r="C171" s="3">
        <v>4560.2110000000002</v>
      </c>
      <c r="D171" s="3">
        <v>2140.1289000000002</v>
      </c>
      <c r="E171" s="3">
        <v>113.08113730906599</v>
      </c>
      <c r="F171" s="3">
        <v>30759.259600000001</v>
      </c>
      <c r="G171" s="3">
        <v>37551.5556</v>
      </c>
      <c r="H171" s="3">
        <v>-18.087921769078498</v>
      </c>
      <c r="I171" s="4">
        <v>11</v>
      </c>
    </row>
    <row r="172" spans="1:9" x14ac:dyDescent="0.25">
      <c r="A172" s="2" t="s">
        <v>23</v>
      </c>
      <c r="B172" s="2" t="s">
        <v>115</v>
      </c>
      <c r="C172" s="3">
        <v>0</v>
      </c>
      <c r="D172" s="3">
        <v>0</v>
      </c>
      <c r="E172" s="3">
        <v>0</v>
      </c>
      <c r="F172" s="3">
        <v>0</v>
      </c>
      <c r="G172" s="3">
        <v>3180</v>
      </c>
      <c r="H172" s="3">
        <v>-100</v>
      </c>
      <c r="I172" s="4">
        <v>0</v>
      </c>
    </row>
    <row r="173" spans="1:9" x14ac:dyDescent="0.25">
      <c r="A173" s="2" t="s">
        <v>23</v>
      </c>
      <c r="B173" s="2" t="s">
        <v>116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4">
        <v>0</v>
      </c>
    </row>
    <row r="174" spans="1:9" x14ac:dyDescent="0.25">
      <c r="A174" s="2" t="s">
        <v>23</v>
      </c>
      <c r="B174" s="2" t="s">
        <v>117</v>
      </c>
      <c r="C174" s="3">
        <v>30.65</v>
      </c>
      <c r="D174" s="3">
        <v>1215.55</v>
      </c>
      <c r="E174" s="3">
        <v>-97.478507671424396</v>
      </c>
      <c r="F174" s="3">
        <v>583.51</v>
      </c>
      <c r="G174" s="3">
        <v>3237.86</v>
      </c>
      <c r="H174" s="3">
        <v>-81.978529028432405</v>
      </c>
      <c r="I174" s="4">
        <v>1</v>
      </c>
    </row>
    <row r="175" spans="1:9" x14ac:dyDescent="0.25">
      <c r="A175" s="2" t="s">
        <v>23</v>
      </c>
      <c r="B175" s="2" t="s">
        <v>118</v>
      </c>
      <c r="C175" s="3">
        <v>93.65</v>
      </c>
      <c r="D175" s="3">
        <v>145.85</v>
      </c>
      <c r="E175" s="3">
        <v>-35.790195406239299</v>
      </c>
      <c r="F175" s="3">
        <v>2885.16</v>
      </c>
      <c r="G175" s="3">
        <v>4117.01</v>
      </c>
      <c r="H175" s="3">
        <v>-29.920986346887702</v>
      </c>
      <c r="I175" s="4">
        <v>1</v>
      </c>
    </row>
    <row r="176" spans="1:9" x14ac:dyDescent="0.25">
      <c r="A176" s="2" t="s">
        <v>23</v>
      </c>
      <c r="B176" s="2" t="s">
        <v>122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4">
        <v>0</v>
      </c>
    </row>
    <row r="177" spans="1:9" x14ac:dyDescent="0.25">
      <c r="A177" s="2" t="s">
        <v>22</v>
      </c>
      <c r="B177" s="2" t="s">
        <v>27</v>
      </c>
      <c r="C177" s="3">
        <v>3186580.7217000001</v>
      </c>
      <c r="D177" s="3">
        <v>1516988.287</v>
      </c>
      <c r="E177" s="3">
        <v>110.059678707328</v>
      </c>
      <c r="F177" s="3">
        <v>15462868.604800001</v>
      </c>
      <c r="G177" s="3">
        <v>24853478.5735</v>
      </c>
      <c r="H177" s="3">
        <v>-37.783885828814</v>
      </c>
      <c r="I177" s="4">
        <v>71</v>
      </c>
    </row>
    <row r="178" spans="1:9" x14ac:dyDescent="0.25">
      <c r="A178" s="2" t="s">
        <v>22</v>
      </c>
      <c r="B178" s="2" t="s">
        <v>28</v>
      </c>
      <c r="C178" s="3">
        <v>5222594.9287999999</v>
      </c>
      <c r="D178" s="3">
        <v>5367806.5722000003</v>
      </c>
      <c r="E178" s="3">
        <v>-2.70523241563984</v>
      </c>
      <c r="F178" s="3">
        <v>37603466.814000003</v>
      </c>
      <c r="G178" s="3">
        <v>39451746.213</v>
      </c>
      <c r="H178" s="3">
        <v>-4.6849115094199796</v>
      </c>
      <c r="I178" s="4">
        <v>43</v>
      </c>
    </row>
    <row r="179" spans="1:9" x14ac:dyDescent="0.25">
      <c r="A179" s="2" t="s">
        <v>22</v>
      </c>
      <c r="B179" s="2" t="s">
        <v>29</v>
      </c>
      <c r="C179" s="3">
        <v>31817.154900000001</v>
      </c>
      <c r="D179" s="3">
        <v>66209.999400000001</v>
      </c>
      <c r="E179" s="3">
        <v>-51.945091091482503</v>
      </c>
      <c r="F179" s="3">
        <v>481763.6298</v>
      </c>
      <c r="G179" s="3">
        <v>426698.93400000001</v>
      </c>
      <c r="H179" s="3">
        <v>12.9048121315438</v>
      </c>
      <c r="I179" s="4">
        <v>9</v>
      </c>
    </row>
    <row r="180" spans="1:9" x14ac:dyDescent="0.25">
      <c r="A180" s="2" t="s">
        <v>22</v>
      </c>
      <c r="B180" s="2" t="s">
        <v>30</v>
      </c>
      <c r="C180" s="3">
        <v>9743.43</v>
      </c>
      <c r="D180" s="3">
        <v>0</v>
      </c>
      <c r="E180" s="3">
        <v>100</v>
      </c>
      <c r="F180" s="3">
        <v>74316.42</v>
      </c>
      <c r="G180" s="3">
        <v>0</v>
      </c>
      <c r="H180" s="3">
        <v>100</v>
      </c>
      <c r="I180" s="4">
        <v>2</v>
      </c>
    </row>
    <row r="181" spans="1:9" x14ac:dyDescent="0.25">
      <c r="A181" s="2" t="s">
        <v>22</v>
      </c>
      <c r="B181" s="2" t="s">
        <v>32</v>
      </c>
      <c r="C181" s="3">
        <v>795324.56680000003</v>
      </c>
      <c r="D181" s="3">
        <v>822535.79070000001</v>
      </c>
      <c r="E181" s="3">
        <v>-3.3082115340953799</v>
      </c>
      <c r="F181" s="3">
        <v>9486024.2984999996</v>
      </c>
      <c r="G181" s="3">
        <v>11837034.858100001</v>
      </c>
      <c r="H181" s="3">
        <v>-19.861482100741</v>
      </c>
      <c r="I181" s="4">
        <v>11</v>
      </c>
    </row>
    <row r="182" spans="1:9" x14ac:dyDescent="0.25">
      <c r="A182" s="2" t="s">
        <v>22</v>
      </c>
      <c r="B182" s="2" t="s">
        <v>33</v>
      </c>
      <c r="C182" s="3">
        <v>20228.8043</v>
      </c>
      <c r="D182" s="3">
        <v>26234.683000000001</v>
      </c>
      <c r="E182" s="3">
        <v>-22.892896018602599</v>
      </c>
      <c r="F182" s="3">
        <v>275499.25799999997</v>
      </c>
      <c r="G182" s="3">
        <v>194571.96189999999</v>
      </c>
      <c r="H182" s="3">
        <v>41.592475765646299</v>
      </c>
      <c r="I182" s="4">
        <v>3</v>
      </c>
    </row>
    <row r="183" spans="1:9" x14ac:dyDescent="0.25">
      <c r="A183" s="2" t="s">
        <v>22</v>
      </c>
      <c r="B183" s="2" t="s">
        <v>34</v>
      </c>
      <c r="C183" s="3">
        <v>2207788.4196000001</v>
      </c>
      <c r="D183" s="3">
        <v>3075526.6378000001</v>
      </c>
      <c r="E183" s="3">
        <v>-28.214296944627201</v>
      </c>
      <c r="F183" s="3">
        <v>17222532.350000001</v>
      </c>
      <c r="G183" s="3">
        <v>18858607.035999998</v>
      </c>
      <c r="H183" s="3">
        <v>-8.6754800228713993</v>
      </c>
      <c r="I183" s="4">
        <v>23</v>
      </c>
    </row>
    <row r="184" spans="1:9" x14ac:dyDescent="0.25">
      <c r="A184" s="2" t="s">
        <v>22</v>
      </c>
      <c r="B184" s="2" t="s">
        <v>35</v>
      </c>
      <c r="C184" s="3">
        <v>106255.84699999999</v>
      </c>
      <c r="D184" s="3">
        <v>63159.219599999997</v>
      </c>
      <c r="E184" s="3">
        <v>68.234895353266793</v>
      </c>
      <c r="F184" s="3">
        <v>1132956.5911000001</v>
      </c>
      <c r="G184" s="3">
        <v>655112.64320000005</v>
      </c>
      <c r="H184" s="3">
        <v>72.940730553740593</v>
      </c>
      <c r="I184" s="4">
        <v>5</v>
      </c>
    </row>
    <row r="185" spans="1:9" x14ac:dyDescent="0.25">
      <c r="A185" s="2" t="s">
        <v>22</v>
      </c>
      <c r="B185" s="2" t="s">
        <v>36</v>
      </c>
      <c r="C185" s="3">
        <v>11897446.1481</v>
      </c>
      <c r="D185" s="3">
        <v>7079376.1843999997</v>
      </c>
      <c r="E185" s="3">
        <v>68.057832190313903</v>
      </c>
      <c r="F185" s="3">
        <v>75241803.592299998</v>
      </c>
      <c r="G185" s="3">
        <v>60133076.024999999</v>
      </c>
      <c r="H185" s="3">
        <v>25.125485948895498</v>
      </c>
      <c r="I185" s="4">
        <v>70</v>
      </c>
    </row>
    <row r="186" spans="1:9" x14ac:dyDescent="0.25">
      <c r="A186" s="2" t="s">
        <v>22</v>
      </c>
      <c r="B186" s="2" t="s">
        <v>37</v>
      </c>
      <c r="C186" s="3">
        <v>7670814.1293000001</v>
      </c>
      <c r="D186" s="3">
        <v>13212382.1843</v>
      </c>
      <c r="E186" s="3">
        <v>-41.9422325035748</v>
      </c>
      <c r="F186" s="3">
        <v>60809902.077699997</v>
      </c>
      <c r="G186" s="3">
        <v>84572507.834600002</v>
      </c>
      <c r="H186" s="3">
        <v>-28.0973171605281</v>
      </c>
      <c r="I186" s="4">
        <v>120</v>
      </c>
    </row>
    <row r="187" spans="1:9" x14ac:dyDescent="0.25">
      <c r="A187" s="2" t="s">
        <v>22</v>
      </c>
      <c r="B187" s="2" t="s">
        <v>38</v>
      </c>
      <c r="C187" s="3">
        <v>12477260.7382</v>
      </c>
      <c r="D187" s="3">
        <v>17032052.437600002</v>
      </c>
      <c r="E187" s="3">
        <v>-26.742471091416</v>
      </c>
      <c r="F187" s="3">
        <v>83644161.960899994</v>
      </c>
      <c r="G187" s="3">
        <v>119765023.87</v>
      </c>
      <c r="H187" s="3">
        <v>-30.159775151306</v>
      </c>
      <c r="I187" s="4">
        <v>58</v>
      </c>
    </row>
    <row r="188" spans="1:9" x14ac:dyDescent="0.25">
      <c r="A188" s="2" t="s">
        <v>22</v>
      </c>
      <c r="B188" s="2" t="s">
        <v>39</v>
      </c>
      <c r="C188" s="3">
        <v>60826896.8477</v>
      </c>
      <c r="D188" s="3">
        <v>83630656.648200005</v>
      </c>
      <c r="E188" s="3">
        <v>-27.2672255778477</v>
      </c>
      <c r="F188" s="3">
        <v>505025794.14670002</v>
      </c>
      <c r="G188" s="3">
        <v>568086850.9677</v>
      </c>
      <c r="H188" s="3">
        <v>-11.100601380507101</v>
      </c>
      <c r="I188" s="4">
        <v>694</v>
      </c>
    </row>
    <row r="189" spans="1:9" x14ac:dyDescent="0.25">
      <c r="A189" s="2" t="s">
        <v>22</v>
      </c>
      <c r="B189" s="2" t="s">
        <v>40</v>
      </c>
      <c r="C189" s="3">
        <v>9207801.6362999994</v>
      </c>
      <c r="D189" s="3">
        <v>8730791.6246000007</v>
      </c>
      <c r="E189" s="3">
        <v>5.4635367812005704</v>
      </c>
      <c r="F189" s="3">
        <v>77918776.906599998</v>
      </c>
      <c r="G189" s="3">
        <v>64097619.078599997</v>
      </c>
      <c r="H189" s="3">
        <v>21.562669607199801</v>
      </c>
      <c r="I189" s="4">
        <v>228</v>
      </c>
    </row>
    <row r="190" spans="1:9" x14ac:dyDescent="0.25">
      <c r="A190" s="2" t="s">
        <v>22</v>
      </c>
      <c r="B190" s="2" t="s">
        <v>41</v>
      </c>
      <c r="C190" s="3">
        <v>2883825.0504999999</v>
      </c>
      <c r="D190" s="3">
        <v>3694174.2546000001</v>
      </c>
      <c r="E190" s="3">
        <v>-21.9358684309748</v>
      </c>
      <c r="F190" s="3">
        <v>37543075.327600002</v>
      </c>
      <c r="G190" s="3">
        <v>30124986.078699999</v>
      </c>
      <c r="H190" s="3">
        <v>24.624374031312801</v>
      </c>
      <c r="I190" s="4">
        <v>209</v>
      </c>
    </row>
    <row r="191" spans="1:9" x14ac:dyDescent="0.25">
      <c r="A191" s="2" t="s">
        <v>22</v>
      </c>
      <c r="B191" s="2" t="s">
        <v>42</v>
      </c>
      <c r="C191" s="3">
        <v>348546.39659999998</v>
      </c>
      <c r="D191" s="3">
        <v>549883.61230000004</v>
      </c>
      <c r="E191" s="3">
        <v>-36.614514634808998</v>
      </c>
      <c r="F191" s="3">
        <v>2754381.0468000001</v>
      </c>
      <c r="G191" s="3">
        <v>5349285.2747999998</v>
      </c>
      <c r="H191" s="3">
        <v>-48.509363301754703</v>
      </c>
      <c r="I191" s="4">
        <v>22</v>
      </c>
    </row>
    <row r="192" spans="1:9" x14ac:dyDescent="0.25">
      <c r="A192" s="2" t="s">
        <v>22</v>
      </c>
      <c r="B192" s="2" t="s">
        <v>43</v>
      </c>
      <c r="C192" s="3">
        <v>1314723.2371</v>
      </c>
      <c r="D192" s="3">
        <v>1333623.9058999999</v>
      </c>
      <c r="E192" s="3">
        <v>-1.4172413014181</v>
      </c>
      <c r="F192" s="3">
        <v>9818687.0954</v>
      </c>
      <c r="G192" s="3">
        <v>9438713.5236000009</v>
      </c>
      <c r="H192" s="3">
        <v>4.0256923875265098</v>
      </c>
      <c r="I192" s="4">
        <v>48</v>
      </c>
    </row>
    <row r="193" spans="1:9" x14ac:dyDescent="0.25">
      <c r="A193" s="2" t="s">
        <v>22</v>
      </c>
      <c r="B193" s="2" t="s">
        <v>44</v>
      </c>
      <c r="C193" s="3">
        <v>4655595.5508000003</v>
      </c>
      <c r="D193" s="3">
        <v>3230667.2311</v>
      </c>
      <c r="E193" s="3">
        <v>44.106316676101301</v>
      </c>
      <c r="F193" s="3">
        <v>34307991.907499999</v>
      </c>
      <c r="G193" s="3">
        <v>21957576.774099998</v>
      </c>
      <c r="H193" s="3">
        <v>56.246712742764501</v>
      </c>
      <c r="I193" s="4">
        <v>125</v>
      </c>
    </row>
    <row r="194" spans="1:9" x14ac:dyDescent="0.25">
      <c r="A194" s="2" t="s">
        <v>22</v>
      </c>
      <c r="B194" s="2" t="s">
        <v>45</v>
      </c>
      <c r="C194" s="3">
        <v>472968.53879999998</v>
      </c>
      <c r="D194" s="3">
        <v>337675.40049999999</v>
      </c>
      <c r="E194" s="3">
        <v>40.066033267353703</v>
      </c>
      <c r="F194" s="3">
        <v>4448047.8158999998</v>
      </c>
      <c r="G194" s="3">
        <v>5092740.3883999996</v>
      </c>
      <c r="H194" s="3">
        <v>-12.659050399828899</v>
      </c>
      <c r="I194" s="4">
        <v>42</v>
      </c>
    </row>
    <row r="195" spans="1:9" x14ac:dyDescent="0.25">
      <c r="A195" s="2" t="s">
        <v>22</v>
      </c>
      <c r="B195" s="2" t="s">
        <v>46</v>
      </c>
      <c r="C195" s="3">
        <v>4990269.9118999997</v>
      </c>
      <c r="D195" s="3">
        <v>6429505.5588999996</v>
      </c>
      <c r="E195" s="3">
        <v>-22.384857339578002</v>
      </c>
      <c r="F195" s="3">
        <v>39568470.838299997</v>
      </c>
      <c r="G195" s="3">
        <v>48563221.917599998</v>
      </c>
      <c r="H195" s="3">
        <v>-18.521734605174899</v>
      </c>
      <c r="I195" s="4">
        <v>71</v>
      </c>
    </row>
    <row r="196" spans="1:9" x14ac:dyDescent="0.25">
      <c r="A196" s="2" t="s">
        <v>22</v>
      </c>
      <c r="B196" s="2" t="s">
        <v>47</v>
      </c>
      <c r="C196" s="3">
        <v>1839104.7193</v>
      </c>
      <c r="D196" s="3">
        <v>1924564.4193</v>
      </c>
      <c r="E196" s="3">
        <v>-4.4404697054039497</v>
      </c>
      <c r="F196" s="3">
        <v>11156805.2018</v>
      </c>
      <c r="G196" s="3">
        <v>14615856.112600001</v>
      </c>
      <c r="H196" s="3">
        <v>-23.666426955435298</v>
      </c>
      <c r="I196" s="4">
        <v>61</v>
      </c>
    </row>
    <row r="197" spans="1:9" x14ac:dyDescent="0.25">
      <c r="A197" s="2" t="s">
        <v>22</v>
      </c>
      <c r="B197" s="2" t="s">
        <v>48</v>
      </c>
      <c r="C197" s="3">
        <v>13588181.354</v>
      </c>
      <c r="D197" s="3">
        <v>14999528.4122</v>
      </c>
      <c r="E197" s="3">
        <v>-9.4092762079911001</v>
      </c>
      <c r="F197" s="3">
        <v>111735361.86660001</v>
      </c>
      <c r="G197" s="3">
        <v>104557548.6776</v>
      </c>
      <c r="H197" s="3">
        <v>6.8649401977972602</v>
      </c>
      <c r="I197" s="4">
        <v>268</v>
      </c>
    </row>
    <row r="198" spans="1:9" x14ac:dyDescent="0.25">
      <c r="A198" s="2" t="s">
        <v>22</v>
      </c>
      <c r="B198" s="2" t="s">
        <v>49</v>
      </c>
      <c r="C198" s="3">
        <v>1699668.6089999999</v>
      </c>
      <c r="D198" s="3">
        <v>3752549.79</v>
      </c>
      <c r="E198" s="3">
        <v>-54.706300938914403</v>
      </c>
      <c r="F198" s="3">
        <v>22339757.7379</v>
      </c>
      <c r="G198" s="3">
        <v>30384039.143399999</v>
      </c>
      <c r="H198" s="3">
        <v>-26.475352297745399</v>
      </c>
      <c r="I198" s="4">
        <v>16</v>
      </c>
    </row>
    <row r="199" spans="1:9" x14ac:dyDescent="0.25">
      <c r="A199" s="2" t="s">
        <v>22</v>
      </c>
      <c r="B199" s="2" t="s">
        <v>50</v>
      </c>
      <c r="C199" s="3">
        <v>4981744.1924999999</v>
      </c>
      <c r="D199" s="3">
        <v>5305970.1925999997</v>
      </c>
      <c r="E199" s="3">
        <v>-6.1105884189131601</v>
      </c>
      <c r="F199" s="3">
        <v>48088606.3873</v>
      </c>
      <c r="G199" s="3">
        <v>48166383.511299998</v>
      </c>
      <c r="H199" s="3">
        <v>-0.161475947185765</v>
      </c>
      <c r="I199" s="4">
        <v>263</v>
      </c>
    </row>
    <row r="200" spans="1:9" x14ac:dyDescent="0.25">
      <c r="A200" s="2" t="s">
        <v>22</v>
      </c>
      <c r="B200" s="2" t="s">
        <v>51</v>
      </c>
      <c r="C200" s="3">
        <v>5656435.8157000002</v>
      </c>
      <c r="D200" s="3">
        <v>7422189.3713999996</v>
      </c>
      <c r="E200" s="3">
        <v>-23.790198111947898</v>
      </c>
      <c r="F200" s="3">
        <v>51848010.709600002</v>
      </c>
      <c r="G200" s="3">
        <v>52679382.902099997</v>
      </c>
      <c r="H200" s="3">
        <v>-1.5781737497666399</v>
      </c>
      <c r="I200" s="4">
        <v>143</v>
      </c>
    </row>
    <row r="201" spans="1:9" x14ac:dyDescent="0.25">
      <c r="A201" s="2" t="s">
        <v>22</v>
      </c>
      <c r="B201" s="2" t="s">
        <v>52</v>
      </c>
      <c r="C201" s="3">
        <v>48670313.826099999</v>
      </c>
      <c r="D201" s="3">
        <v>56019892.139200002</v>
      </c>
      <c r="E201" s="3">
        <v>-13.1195866904519</v>
      </c>
      <c r="F201" s="3">
        <v>354279251.24989998</v>
      </c>
      <c r="G201" s="3">
        <v>362517406.96280003</v>
      </c>
      <c r="H201" s="3">
        <v>-2.2724855564647002</v>
      </c>
      <c r="I201" s="4">
        <v>105</v>
      </c>
    </row>
    <row r="202" spans="1:9" x14ac:dyDescent="0.25">
      <c r="A202" s="2" t="s">
        <v>22</v>
      </c>
      <c r="B202" s="2" t="s">
        <v>53</v>
      </c>
      <c r="C202" s="3">
        <v>3356133.6405000002</v>
      </c>
      <c r="D202" s="3">
        <v>3938018.9452</v>
      </c>
      <c r="E202" s="3">
        <v>-14.7760920604319</v>
      </c>
      <c r="F202" s="3">
        <v>23777442.070799999</v>
      </c>
      <c r="G202" s="3">
        <v>32304010.135400001</v>
      </c>
      <c r="H202" s="3">
        <v>-26.394766559512199</v>
      </c>
      <c r="I202" s="4">
        <v>41</v>
      </c>
    </row>
    <row r="203" spans="1:9" x14ac:dyDescent="0.25">
      <c r="A203" s="2" t="s">
        <v>22</v>
      </c>
      <c r="B203" s="2" t="s">
        <v>54</v>
      </c>
      <c r="C203" s="3">
        <v>17451243.651000001</v>
      </c>
      <c r="D203" s="3">
        <v>17459296.977400001</v>
      </c>
      <c r="E203" s="3">
        <v>-4.61262925444509E-2</v>
      </c>
      <c r="F203" s="3">
        <v>169972822.20089999</v>
      </c>
      <c r="G203" s="3">
        <v>181315926.62009999</v>
      </c>
      <c r="H203" s="3">
        <v>-6.2559889970209301</v>
      </c>
      <c r="I203" s="4">
        <v>347</v>
      </c>
    </row>
    <row r="204" spans="1:9" x14ac:dyDescent="0.25">
      <c r="A204" s="2" t="s">
        <v>22</v>
      </c>
      <c r="B204" s="2" t="s">
        <v>55</v>
      </c>
      <c r="C204" s="3">
        <v>13361139.156199999</v>
      </c>
      <c r="D204" s="3">
        <v>23254755.971099999</v>
      </c>
      <c r="E204" s="3">
        <v>-42.544487790778597</v>
      </c>
      <c r="F204" s="3">
        <v>140278396.30140001</v>
      </c>
      <c r="G204" s="3">
        <v>261221747.71610001</v>
      </c>
      <c r="H204" s="3">
        <v>-46.299112716351303</v>
      </c>
      <c r="I204" s="4">
        <v>365</v>
      </c>
    </row>
    <row r="205" spans="1:9" x14ac:dyDescent="0.25">
      <c r="A205" s="2" t="s">
        <v>22</v>
      </c>
      <c r="B205" s="2" t="s">
        <v>56</v>
      </c>
      <c r="C205" s="3">
        <v>15301817.2072</v>
      </c>
      <c r="D205" s="3">
        <v>18859017.719099998</v>
      </c>
      <c r="E205" s="3">
        <v>-18.862066757047199</v>
      </c>
      <c r="F205" s="3">
        <v>153927046.27020001</v>
      </c>
      <c r="G205" s="3">
        <v>134267485.4736</v>
      </c>
      <c r="H205" s="3">
        <v>14.6420860770983</v>
      </c>
      <c r="I205" s="4">
        <v>273</v>
      </c>
    </row>
    <row r="206" spans="1:9" x14ac:dyDescent="0.25">
      <c r="A206" s="2" t="s">
        <v>22</v>
      </c>
      <c r="B206" s="2" t="s">
        <v>57</v>
      </c>
      <c r="C206" s="3">
        <v>30750431.1241</v>
      </c>
      <c r="D206" s="3">
        <v>197066169.822</v>
      </c>
      <c r="E206" s="3">
        <v>-84.395885325281697</v>
      </c>
      <c r="F206" s="3">
        <v>337482179.34369999</v>
      </c>
      <c r="G206" s="3">
        <v>260596169.72310001</v>
      </c>
      <c r="H206" s="3">
        <v>29.5038909061082</v>
      </c>
      <c r="I206" s="4">
        <v>152</v>
      </c>
    </row>
    <row r="207" spans="1:9" x14ac:dyDescent="0.25">
      <c r="A207" s="2" t="s">
        <v>22</v>
      </c>
      <c r="B207" s="2" t="s">
        <v>58</v>
      </c>
      <c r="C207" s="3">
        <v>4560452.8181999996</v>
      </c>
      <c r="D207" s="3">
        <v>3014438.1749999998</v>
      </c>
      <c r="E207" s="3">
        <v>51.286991255012197</v>
      </c>
      <c r="F207" s="3">
        <v>33391184.284299999</v>
      </c>
      <c r="G207" s="3">
        <v>28667054.866599999</v>
      </c>
      <c r="H207" s="3">
        <v>16.479298064218298</v>
      </c>
      <c r="I207" s="4">
        <v>133</v>
      </c>
    </row>
    <row r="208" spans="1:9" x14ac:dyDescent="0.25">
      <c r="A208" s="2" t="s">
        <v>22</v>
      </c>
      <c r="B208" s="2" t="s">
        <v>59</v>
      </c>
      <c r="C208" s="3">
        <v>10472595.225</v>
      </c>
      <c r="D208" s="3">
        <v>8849912.4716999996</v>
      </c>
      <c r="E208" s="3">
        <v>18.335579684985198</v>
      </c>
      <c r="F208" s="3">
        <v>76996619.7861</v>
      </c>
      <c r="G208" s="3">
        <v>78614859.511999995</v>
      </c>
      <c r="H208" s="3">
        <v>-2.0584400149605102</v>
      </c>
      <c r="I208" s="4">
        <v>143</v>
      </c>
    </row>
    <row r="209" spans="1:9" x14ac:dyDescent="0.25">
      <c r="A209" s="2" t="s">
        <v>22</v>
      </c>
      <c r="B209" s="2" t="s">
        <v>60</v>
      </c>
      <c r="C209" s="3">
        <v>32066318.135299999</v>
      </c>
      <c r="D209" s="3">
        <v>30511603.988600001</v>
      </c>
      <c r="E209" s="3">
        <v>5.09548481056874</v>
      </c>
      <c r="F209" s="3">
        <v>279722010.35589999</v>
      </c>
      <c r="G209" s="3">
        <v>293097552.42299998</v>
      </c>
      <c r="H209" s="3">
        <v>-4.56351203090101</v>
      </c>
      <c r="I209" s="4">
        <v>595</v>
      </c>
    </row>
    <row r="210" spans="1:9" x14ac:dyDescent="0.25">
      <c r="A210" s="2" t="s">
        <v>22</v>
      </c>
      <c r="B210" s="2" t="s">
        <v>61</v>
      </c>
      <c r="C210" s="3">
        <v>358932416.46899998</v>
      </c>
      <c r="D210" s="3">
        <v>318943053.46990001</v>
      </c>
      <c r="E210" s="3">
        <v>12.538088716478001</v>
      </c>
      <c r="F210" s="3">
        <v>2597411231.1318998</v>
      </c>
      <c r="G210" s="3">
        <v>2518672165.8720002</v>
      </c>
      <c r="H210" s="3">
        <v>3.1262133407759101</v>
      </c>
      <c r="I210" s="4">
        <v>2617</v>
      </c>
    </row>
    <row r="211" spans="1:9" x14ac:dyDescent="0.25">
      <c r="A211" s="2" t="s">
        <v>22</v>
      </c>
      <c r="B211" s="2" t="s">
        <v>62</v>
      </c>
      <c r="C211" s="3">
        <v>63457841.650600001</v>
      </c>
      <c r="D211" s="3">
        <v>63597615.129199997</v>
      </c>
      <c r="E211" s="3">
        <v>-0.219777861663597</v>
      </c>
      <c r="F211" s="3">
        <v>361112401.89160001</v>
      </c>
      <c r="G211" s="3">
        <v>481356666.25849998</v>
      </c>
      <c r="H211" s="3">
        <v>-24.980284432651001</v>
      </c>
      <c r="I211" s="4">
        <v>1001</v>
      </c>
    </row>
    <row r="212" spans="1:9" x14ac:dyDescent="0.25">
      <c r="A212" s="2" t="s">
        <v>22</v>
      </c>
      <c r="B212" s="2" t="s">
        <v>63</v>
      </c>
      <c r="C212" s="3">
        <v>11311274.717599999</v>
      </c>
      <c r="D212" s="3">
        <v>38272890.8609</v>
      </c>
      <c r="E212" s="3">
        <v>-70.445726823432295</v>
      </c>
      <c r="F212" s="3">
        <v>110809135.5407</v>
      </c>
      <c r="G212" s="3">
        <v>177955069.463</v>
      </c>
      <c r="H212" s="3">
        <v>-37.7319590416393</v>
      </c>
      <c r="I212" s="4">
        <v>185</v>
      </c>
    </row>
    <row r="213" spans="1:9" x14ac:dyDescent="0.25">
      <c r="A213" s="2" t="s">
        <v>22</v>
      </c>
      <c r="B213" s="2" t="s">
        <v>64</v>
      </c>
      <c r="C213" s="3">
        <v>521194086.31870002</v>
      </c>
      <c r="D213" s="3">
        <v>523914963.72479999</v>
      </c>
      <c r="E213" s="3">
        <v>-0.51933569271543301</v>
      </c>
      <c r="F213" s="3">
        <v>3844659680.5562</v>
      </c>
      <c r="G213" s="3">
        <v>3930611547.4354</v>
      </c>
      <c r="H213" s="3">
        <v>-2.1867301269005002</v>
      </c>
      <c r="I213" s="4">
        <v>681</v>
      </c>
    </row>
    <row r="214" spans="1:9" x14ac:dyDescent="0.25">
      <c r="A214" s="2" t="s">
        <v>22</v>
      </c>
      <c r="B214" s="2" t="s">
        <v>65</v>
      </c>
      <c r="C214" s="3">
        <v>207099283.86590001</v>
      </c>
      <c r="D214" s="3">
        <v>196612465.01620001</v>
      </c>
      <c r="E214" s="3">
        <v>5.3337507613446196</v>
      </c>
      <c r="F214" s="3">
        <v>1455978013.8645</v>
      </c>
      <c r="G214" s="3">
        <v>1496947702.0913</v>
      </c>
      <c r="H214" s="3">
        <v>-2.7368817340487999</v>
      </c>
      <c r="I214" s="4">
        <v>332</v>
      </c>
    </row>
    <row r="215" spans="1:9" x14ac:dyDescent="0.25">
      <c r="A215" s="2" t="s">
        <v>22</v>
      </c>
      <c r="B215" s="2" t="s">
        <v>66</v>
      </c>
      <c r="C215" s="3">
        <v>133953142.7114</v>
      </c>
      <c r="D215" s="3">
        <v>138868130.6794</v>
      </c>
      <c r="E215" s="3">
        <v>-3.5393203206191801</v>
      </c>
      <c r="F215" s="3">
        <v>1035660813.7347</v>
      </c>
      <c r="G215" s="3">
        <v>1038044010.0151</v>
      </c>
      <c r="H215" s="3">
        <v>-0.229585283225644</v>
      </c>
      <c r="I215" s="4">
        <v>612</v>
      </c>
    </row>
    <row r="216" spans="1:9" x14ac:dyDescent="0.25">
      <c r="A216" s="2" t="s">
        <v>22</v>
      </c>
      <c r="B216" s="2" t="s">
        <v>67</v>
      </c>
      <c r="C216" s="3">
        <v>155252772.89969999</v>
      </c>
      <c r="D216" s="3">
        <v>161753360.61019999</v>
      </c>
      <c r="E216" s="3">
        <v>-4.01882698818567</v>
      </c>
      <c r="F216" s="3">
        <v>1136666345.0674</v>
      </c>
      <c r="G216" s="3">
        <v>1157789390.8998001</v>
      </c>
      <c r="H216" s="3">
        <v>-1.8244290367856799</v>
      </c>
      <c r="I216" s="4">
        <v>751</v>
      </c>
    </row>
    <row r="217" spans="1:9" x14ac:dyDescent="0.25">
      <c r="A217" s="2" t="s">
        <v>22</v>
      </c>
      <c r="B217" s="2" t="s">
        <v>68</v>
      </c>
      <c r="C217" s="3">
        <v>714632334.61839998</v>
      </c>
      <c r="D217" s="3">
        <v>677096373.17410004</v>
      </c>
      <c r="E217" s="3">
        <v>5.5436660025719098</v>
      </c>
      <c r="F217" s="3">
        <v>5666573249.6575003</v>
      </c>
      <c r="G217" s="3">
        <v>5317512309.2292995</v>
      </c>
      <c r="H217" s="3">
        <v>6.5643654425087998</v>
      </c>
      <c r="I217" s="4">
        <v>3004</v>
      </c>
    </row>
    <row r="218" spans="1:9" x14ac:dyDescent="0.25">
      <c r="A218" s="2" t="s">
        <v>22</v>
      </c>
      <c r="B218" s="2" t="s">
        <v>69</v>
      </c>
      <c r="C218" s="3">
        <v>84954497.821999997</v>
      </c>
      <c r="D218" s="3">
        <v>84234823.262799993</v>
      </c>
      <c r="E218" s="3">
        <v>0.85436703173784001</v>
      </c>
      <c r="F218" s="3">
        <v>646833202.41240001</v>
      </c>
      <c r="G218" s="3">
        <v>644083589.34519994</v>
      </c>
      <c r="H218" s="3">
        <v>0.42690314000941398</v>
      </c>
      <c r="I218" s="4">
        <v>778</v>
      </c>
    </row>
    <row r="219" spans="1:9" x14ac:dyDescent="0.25">
      <c r="A219" s="2" t="s">
        <v>22</v>
      </c>
      <c r="B219" s="2" t="s">
        <v>70</v>
      </c>
      <c r="C219" s="3">
        <v>39353140.200000003</v>
      </c>
      <c r="D219" s="3">
        <v>39532377.170000002</v>
      </c>
      <c r="E219" s="3">
        <v>-0.45339284614540698</v>
      </c>
      <c r="F219" s="3">
        <v>296782692.76999998</v>
      </c>
      <c r="G219" s="3">
        <v>294788602.35000002</v>
      </c>
      <c r="H219" s="3">
        <v>0.67644759807654797</v>
      </c>
      <c r="I219" s="4">
        <v>186</v>
      </c>
    </row>
    <row r="220" spans="1:9" x14ac:dyDescent="0.25">
      <c r="A220" s="2" t="s">
        <v>22</v>
      </c>
      <c r="B220" s="2" t="s">
        <v>71</v>
      </c>
      <c r="C220" s="3">
        <v>309058715.28939998</v>
      </c>
      <c r="D220" s="3">
        <v>315640301.65030003</v>
      </c>
      <c r="E220" s="3">
        <v>-2.0851539953829401</v>
      </c>
      <c r="F220" s="3">
        <v>2656458691.1146002</v>
      </c>
      <c r="G220" s="3">
        <v>2734860024.6497002</v>
      </c>
      <c r="H220" s="3">
        <v>-2.8667402656244598</v>
      </c>
      <c r="I220" s="4">
        <v>1357</v>
      </c>
    </row>
    <row r="221" spans="1:9" x14ac:dyDescent="0.25">
      <c r="A221" s="2" t="s">
        <v>22</v>
      </c>
      <c r="B221" s="2" t="s">
        <v>72</v>
      </c>
      <c r="C221" s="3">
        <v>208724348.81720001</v>
      </c>
      <c r="D221" s="3">
        <v>199333866.8935</v>
      </c>
      <c r="E221" s="3">
        <v>4.7109314990197504</v>
      </c>
      <c r="F221" s="3">
        <v>1545432908.0888</v>
      </c>
      <c r="G221" s="3">
        <v>1495827279.2678001</v>
      </c>
      <c r="H221" s="3">
        <v>3.3162671592191901</v>
      </c>
      <c r="I221" s="4">
        <v>2511</v>
      </c>
    </row>
    <row r="222" spans="1:9" x14ac:dyDescent="0.25">
      <c r="A222" s="2" t="s">
        <v>22</v>
      </c>
      <c r="B222" s="2" t="s">
        <v>73</v>
      </c>
      <c r="C222" s="3">
        <v>1784160.27</v>
      </c>
      <c r="D222" s="3">
        <v>2407754.71</v>
      </c>
      <c r="E222" s="3">
        <v>-25.899417304016001</v>
      </c>
      <c r="F222" s="3">
        <v>14127596.779999999</v>
      </c>
      <c r="G222" s="3">
        <v>17656698.73</v>
      </c>
      <c r="H222" s="3">
        <v>-19.987326079273299</v>
      </c>
      <c r="I222" s="4">
        <v>22</v>
      </c>
    </row>
    <row r="223" spans="1:9" x14ac:dyDescent="0.25">
      <c r="A223" s="2" t="s">
        <v>22</v>
      </c>
      <c r="B223" s="2" t="s">
        <v>74</v>
      </c>
      <c r="C223" s="3">
        <v>40991.730000000003</v>
      </c>
      <c r="D223" s="3">
        <v>58715.39</v>
      </c>
      <c r="E223" s="3">
        <v>-30.185714511987399</v>
      </c>
      <c r="F223" s="3">
        <v>449173.96</v>
      </c>
      <c r="G223" s="3">
        <v>885834.02</v>
      </c>
      <c r="H223" s="3">
        <v>-49.293665646302401</v>
      </c>
      <c r="I223" s="4">
        <v>1</v>
      </c>
    </row>
    <row r="224" spans="1:9" x14ac:dyDescent="0.25">
      <c r="A224" s="2" t="s">
        <v>22</v>
      </c>
      <c r="B224" s="2" t="s">
        <v>75</v>
      </c>
      <c r="C224" s="3">
        <v>9781</v>
      </c>
      <c r="D224" s="3">
        <v>0</v>
      </c>
      <c r="E224" s="3">
        <v>100</v>
      </c>
      <c r="F224" s="3">
        <v>37322</v>
      </c>
      <c r="G224" s="3">
        <v>11172.11</v>
      </c>
      <c r="H224" s="3">
        <v>234.064021926028</v>
      </c>
      <c r="I224" s="4">
        <v>1</v>
      </c>
    </row>
    <row r="225" spans="1:9" x14ac:dyDescent="0.25">
      <c r="A225" s="2" t="s">
        <v>22</v>
      </c>
      <c r="B225" s="2" t="s">
        <v>76</v>
      </c>
      <c r="C225" s="3">
        <v>687602.49</v>
      </c>
      <c r="D225" s="3">
        <v>740081.26</v>
      </c>
      <c r="E225" s="3">
        <v>-7.0909470130347598</v>
      </c>
      <c r="F225" s="3">
        <v>8974400.0100999996</v>
      </c>
      <c r="G225" s="3">
        <v>5973531.6600000001</v>
      </c>
      <c r="H225" s="3">
        <v>50.236083457871899</v>
      </c>
      <c r="I225" s="4">
        <v>40</v>
      </c>
    </row>
    <row r="226" spans="1:9" x14ac:dyDescent="0.25">
      <c r="A226" s="2" t="s">
        <v>22</v>
      </c>
      <c r="B226" s="2" t="s">
        <v>77</v>
      </c>
      <c r="C226" s="3">
        <v>202340.20060000001</v>
      </c>
      <c r="D226" s="3">
        <v>191619.9999</v>
      </c>
      <c r="E226" s="3">
        <v>5.5945103358702202</v>
      </c>
      <c r="F226" s="3">
        <v>1822209.6645</v>
      </c>
      <c r="G226" s="3">
        <v>2778106.3221</v>
      </c>
      <c r="H226" s="3">
        <v>-34.408210009666902</v>
      </c>
      <c r="I226" s="4">
        <v>18</v>
      </c>
    </row>
    <row r="227" spans="1:9" x14ac:dyDescent="0.25">
      <c r="A227" s="2" t="s">
        <v>22</v>
      </c>
      <c r="B227" s="2" t="s">
        <v>78</v>
      </c>
      <c r="C227" s="3">
        <v>105877.67</v>
      </c>
      <c r="D227" s="3">
        <v>49785.97</v>
      </c>
      <c r="E227" s="3">
        <v>112.665676695663</v>
      </c>
      <c r="F227" s="3">
        <v>664481.5</v>
      </c>
      <c r="G227" s="3">
        <v>636365.39</v>
      </c>
      <c r="H227" s="3">
        <v>4.41823368175318</v>
      </c>
      <c r="I227" s="4">
        <v>2</v>
      </c>
    </row>
    <row r="228" spans="1:9" x14ac:dyDescent="0.25">
      <c r="A228" s="2" t="s">
        <v>22</v>
      </c>
      <c r="B228" s="2" t="s">
        <v>79</v>
      </c>
      <c r="C228" s="3">
        <v>526805.18000000005</v>
      </c>
      <c r="D228" s="3">
        <v>279277.34999999998</v>
      </c>
      <c r="E228" s="3">
        <v>88.631544949849996</v>
      </c>
      <c r="F228" s="3">
        <v>3959020.89</v>
      </c>
      <c r="G228" s="3">
        <v>2381285.39</v>
      </c>
      <c r="H228" s="3">
        <v>66.255624236622893</v>
      </c>
      <c r="I228" s="4">
        <v>6</v>
      </c>
    </row>
    <row r="229" spans="1:9" x14ac:dyDescent="0.25">
      <c r="A229" s="2" t="s">
        <v>22</v>
      </c>
      <c r="B229" s="2" t="s">
        <v>80</v>
      </c>
      <c r="C229" s="3">
        <v>5555631.5303999996</v>
      </c>
      <c r="D229" s="3">
        <v>5293573.7</v>
      </c>
      <c r="E229" s="3">
        <v>4.9504898817220599</v>
      </c>
      <c r="F229" s="3">
        <v>46106333.121699996</v>
      </c>
      <c r="G229" s="3">
        <v>39398503.370800003</v>
      </c>
      <c r="H229" s="3">
        <v>17.025595332312701</v>
      </c>
      <c r="I229" s="4">
        <v>76</v>
      </c>
    </row>
    <row r="230" spans="1:9" x14ac:dyDescent="0.25">
      <c r="A230" s="2" t="s">
        <v>22</v>
      </c>
      <c r="B230" s="2" t="s">
        <v>81</v>
      </c>
      <c r="C230" s="3">
        <v>13117.79</v>
      </c>
      <c r="D230" s="3">
        <v>15994.46</v>
      </c>
      <c r="E230" s="3">
        <v>-17.985414949926401</v>
      </c>
      <c r="F230" s="3">
        <v>123791.52</v>
      </c>
      <c r="G230" s="3">
        <v>120262.65</v>
      </c>
      <c r="H230" s="3">
        <v>2.9343025453039702</v>
      </c>
      <c r="I230" s="4">
        <v>5</v>
      </c>
    </row>
    <row r="231" spans="1:9" x14ac:dyDescent="0.25">
      <c r="A231" s="2" t="s">
        <v>22</v>
      </c>
      <c r="B231" s="2" t="s">
        <v>82</v>
      </c>
      <c r="C231" s="3">
        <v>35441945.079999998</v>
      </c>
      <c r="D231" s="3">
        <v>30607223.68</v>
      </c>
      <c r="E231" s="3">
        <v>15.796014204186701</v>
      </c>
      <c r="F231" s="3">
        <v>233968398.34999999</v>
      </c>
      <c r="G231" s="3">
        <v>183606946.77430001</v>
      </c>
      <c r="H231" s="3">
        <v>27.428946704073901</v>
      </c>
      <c r="I231" s="4">
        <v>23</v>
      </c>
    </row>
    <row r="232" spans="1:9" x14ac:dyDescent="0.25">
      <c r="A232" s="2" t="s">
        <v>22</v>
      </c>
      <c r="B232" s="2" t="s">
        <v>83</v>
      </c>
      <c r="C232" s="3">
        <v>8568369.7114000004</v>
      </c>
      <c r="D232" s="3">
        <v>9825570.6632000003</v>
      </c>
      <c r="E232" s="3">
        <v>-12.795195260348899</v>
      </c>
      <c r="F232" s="3">
        <v>56097614.483999997</v>
      </c>
      <c r="G232" s="3">
        <v>78338763.119299993</v>
      </c>
      <c r="H232" s="3">
        <v>-28.390987743104301</v>
      </c>
      <c r="I232" s="4">
        <v>66</v>
      </c>
    </row>
    <row r="233" spans="1:9" x14ac:dyDescent="0.25">
      <c r="A233" s="2" t="s">
        <v>22</v>
      </c>
      <c r="B233" s="2" t="s">
        <v>84</v>
      </c>
      <c r="C233" s="3">
        <v>5569205.6868000003</v>
      </c>
      <c r="D233" s="3">
        <v>3789548.8303999999</v>
      </c>
      <c r="E233" s="3">
        <v>46.962235771273903</v>
      </c>
      <c r="F233" s="3">
        <v>55311521.068899997</v>
      </c>
      <c r="G233" s="3">
        <v>46353216.083700001</v>
      </c>
      <c r="H233" s="3">
        <v>19.326177862230701</v>
      </c>
      <c r="I233" s="4">
        <v>48</v>
      </c>
    </row>
    <row r="234" spans="1:9" x14ac:dyDescent="0.25">
      <c r="A234" s="2" t="s">
        <v>22</v>
      </c>
      <c r="B234" s="2" t="s">
        <v>85</v>
      </c>
      <c r="C234" s="3">
        <v>4644994.9543000003</v>
      </c>
      <c r="D234" s="3">
        <v>4419746.6209000004</v>
      </c>
      <c r="E234" s="3">
        <v>5.0964082948748803</v>
      </c>
      <c r="F234" s="3">
        <v>25131306.486299999</v>
      </c>
      <c r="G234" s="3">
        <v>25592716.548500001</v>
      </c>
      <c r="H234" s="3">
        <v>-1.80289599709197</v>
      </c>
      <c r="I234" s="4">
        <v>292</v>
      </c>
    </row>
    <row r="235" spans="1:9" x14ac:dyDescent="0.25">
      <c r="A235" s="2" t="s">
        <v>22</v>
      </c>
      <c r="B235" s="2" t="s">
        <v>86</v>
      </c>
      <c r="C235" s="3">
        <v>2107963.3058000002</v>
      </c>
      <c r="D235" s="3">
        <v>3274049.5123999999</v>
      </c>
      <c r="E235" s="3">
        <v>-35.616022365685502</v>
      </c>
      <c r="F235" s="3">
        <v>24338044.984299999</v>
      </c>
      <c r="G235" s="3">
        <v>22710753.842799999</v>
      </c>
      <c r="H235" s="3">
        <v>7.1652889761556802</v>
      </c>
      <c r="I235" s="4">
        <v>19</v>
      </c>
    </row>
    <row r="236" spans="1:9" x14ac:dyDescent="0.25">
      <c r="A236" s="2" t="s">
        <v>22</v>
      </c>
      <c r="B236" s="2" t="s">
        <v>87</v>
      </c>
      <c r="C236" s="3">
        <v>48203546.044600002</v>
      </c>
      <c r="D236" s="3">
        <v>55518542.884199999</v>
      </c>
      <c r="E236" s="3">
        <v>-13.1757723808738</v>
      </c>
      <c r="F236" s="3">
        <v>408635755.85219997</v>
      </c>
      <c r="G236" s="3">
        <v>429375959.22420001</v>
      </c>
      <c r="H236" s="3">
        <v>-4.8303131385076998</v>
      </c>
      <c r="I236" s="4">
        <v>171</v>
      </c>
    </row>
    <row r="237" spans="1:9" x14ac:dyDescent="0.25">
      <c r="A237" s="2" t="s">
        <v>22</v>
      </c>
      <c r="B237" s="2" t="s">
        <v>88</v>
      </c>
      <c r="C237" s="3">
        <v>46115805.893299997</v>
      </c>
      <c r="D237" s="3">
        <v>28884172.4234</v>
      </c>
      <c r="E237" s="3">
        <v>59.657701862837797</v>
      </c>
      <c r="F237" s="3">
        <v>274233612.95719999</v>
      </c>
      <c r="G237" s="3">
        <v>193880411.1257</v>
      </c>
      <c r="H237" s="3">
        <v>41.444724283880298</v>
      </c>
      <c r="I237" s="4">
        <v>97</v>
      </c>
    </row>
    <row r="238" spans="1:9" x14ac:dyDescent="0.25">
      <c r="A238" s="2" t="s">
        <v>22</v>
      </c>
      <c r="B238" s="2" t="s">
        <v>89</v>
      </c>
      <c r="C238" s="3">
        <v>396381.92080000002</v>
      </c>
      <c r="D238" s="3">
        <v>167149.44010000001</v>
      </c>
      <c r="E238" s="3">
        <v>137.14223664934701</v>
      </c>
      <c r="F238" s="3">
        <v>2474752.1993999998</v>
      </c>
      <c r="G238" s="3">
        <v>1488298.9258000001</v>
      </c>
      <c r="H238" s="3">
        <v>66.280587622527193</v>
      </c>
      <c r="I238" s="4">
        <v>47</v>
      </c>
    </row>
    <row r="239" spans="1:9" x14ac:dyDescent="0.25">
      <c r="A239" s="2" t="s">
        <v>22</v>
      </c>
      <c r="B239" s="2" t="s">
        <v>90</v>
      </c>
      <c r="C239" s="3">
        <v>0</v>
      </c>
      <c r="D239" s="3">
        <v>0</v>
      </c>
      <c r="E239" s="3">
        <v>0</v>
      </c>
      <c r="F239" s="3">
        <v>359.05</v>
      </c>
      <c r="G239" s="3">
        <v>41287.360000000001</v>
      </c>
      <c r="H239" s="3">
        <v>-99.1303633848229</v>
      </c>
      <c r="I239" s="4">
        <v>1</v>
      </c>
    </row>
    <row r="240" spans="1:9" x14ac:dyDescent="0.25">
      <c r="A240" s="2" t="s">
        <v>22</v>
      </c>
      <c r="B240" s="2" t="s">
        <v>91</v>
      </c>
      <c r="C240" s="3">
        <v>16537008.586999999</v>
      </c>
      <c r="D240" s="3">
        <v>15495116.2097</v>
      </c>
      <c r="E240" s="3">
        <v>6.7240049264539996</v>
      </c>
      <c r="F240" s="3">
        <v>130563963.9718</v>
      </c>
      <c r="G240" s="3">
        <v>116847447.73909999</v>
      </c>
      <c r="H240" s="3">
        <v>11.7388239949636</v>
      </c>
      <c r="I240" s="4">
        <v>128</v>
      </c>
    </row>
    <row r="241" spans="1:9" x14ac:dyDescent="0.25">
      <c r="A241" s="2" t="s">
        <v>22</v>
      </c>
      <c r="B241" s="2" t="s">
        <v>92</v>
      </c>
      <c r="C241" s="3">
        <v>293307.60519999999</v>
      </c>
      <c r="D241" s="3">
        <v>116769.85</v>
      </c>
      <c r="E241" s="3">
        <v>151.184364114538</v>
      </c>
      <c r="F241" s="3">
        <v>3269562.4752000002</v>
      </c>
      <c r="G241" s="3">
        <v>1525211.72</v>
      </c>
      <c r="H241" s="3">
        <v>114.367778081328</v>
      </c>
      <c r="I241" s="4">
        <v>21</v>
      </c>
    </row>
    <row r="242" spans="1:9" x14ac:dyDescent="0.25">
      <c r="A242" s="2" t="s">
        <v>22</v>
      </c>
      <c r="B242" s="2" t="s">
        <v>93</v>
      </c>
      <c r="C242" s="3">
        <v>135455.56</v>
      </c>
      <c r="D242" s="3">
        <v>150247.35</v>
      </c>
      <c r="E242" s="3">
        <v>-9.8449589959490105</v>
      </c>
      <c r="F242" s="3">
        <v>1397861.0695</v>
      </c>
      <c r="G242" s="3">
        <v>2327875.9559999998</v>
      </c>
      <c r="H242" s="3">
        <v>-39.951221803847702</v>
      </c>
      <c r="I242" s="4">
        <v>28</v>
      </c>
    </row>
    <row r="243" spans="1:9" x14ac:dyDescent="0.25">
      <c r="A243" s="2" t="s">
        <v>22</v>
      </c>
      <c r="B243" s="2" t="s">
        <v>94</v>
      </c>
      <c r="C243" s="3">
        <v>1890767.78</v>
      </c>
      <c r="D243" s="3">
        <v>1280631.68</v>
      </c>
      <c r="E243" s="3">
        <v>47.643370809005802</v>
      </c>
      <c r="F243" s="3">
        <v>10828826.519400001</v>
      </c>
      <c r="G243" s="3">
        <v>9308290.6300000008</v>
      </c>
      <c r="H243" s="3">
        <v>16.335285927788</v>
      </c>
      <c r="I243" s="4">
        <v>5</v>
      </c>
    </row>
    <row r="244" spans="1:9" x14ac:dyDescent="0.25">
      <c r="A244" s="2" t="s">
        <v>22</v>
      </c>
      <c r="B244" s="2" t="s">
        <v>95</v>
      </c>
      <c r="C244" s="3">
        <v>5329389.5206000004</v>
      </c>
      <c r="D244" s="3">
        <v>4252614.3284999998</v>
      </c>
      <c r="E244" s="3">
        <v>25.320311434867499</v>
      </c>
      <c r="F244" s="3">
        <v>41889565.469999999</v>
      </c>
      <c r="G244" s="3">
        <v>38237242.900399998</v>
      </c>
      <c r="H244" s="3">
        <v>9.5517414242275098</v>
      </c>
      <c r="I244" s="4">
        <v>152</v>
      </c>
    </row>
    <row r="245" spans="1:9" x14ac:dyDescent="0.25">
      <c r="A245" s="2" t="s">
        <v>22</v>
      </c>
      <c r="B245" s="2" t="s">
        <v>96</v>
      </c>
      <c r="C245" s="3">
        <v>141840687.03560001</v>
      </c>
      <c r="D245" s="3">
        <v>157373573.3299</v>
      </c>
      <c r="E245" s="3">
        <v>-9.8700728245768605</v>
      </c>
      <c r="F245" s="3">
        <v>1052888580.9423</v>
      </c>
      <c r="G245" s="3">
        <v>1069725230.9102</v>
      </c>
      <c r="H245" s="3">
        <v>-1.5739228618151</v>
      </c>
      <c r="I245" s="4">
        <v>575</v>
      </c>
    </row>
    <row r="246" spans="1:9" x14ac:dyDescent="0.25">
      <c r="A246" s="2" t="s">
        <v>22</v>
      </c>
      <c r="B246" s="2" t="s">
        <v>97</v>
      </c>
      <c r="C246" s="3">
        <v>81451.03</v>
      </c>
      <c r="D246" s="3">
        <v>63503.37</v>
      </c>
      <c r="E246" s="3">
        <v>28.2625315790327</v>
      </c>
      <c r="F246" s="3">
        <v>702819.75820000004</v>
      </c>
      <c r="G246" s="3">
        <v>644159.35</v>
      </c>
      <c r="H246" s="3">
        <v>9.1065057427172391</v>
      </c>
      <c r="I246" s="4">
        <v>9</v>
      </c>
    </row>
    <row r="247" spans="1:9" x14ac:dyDescent="0.25">
      <c r="A247" s="2" t="s">
        <v>22</v>
      </c>
      <c r="B247" s="2" t="s">
        <v>98</v>
      </c>
      <c r="C247" s="3">
        <v>102293561.9137</v>
      </c>
      <c r="D247" s="3">
        <v>95653905.741899997</v>
      </c>
      <c r="E247" s="3">
        <v>6.9413330488726501</v>
      </c>
      <c r="F247" s="3">
        <v>688578730.14069998</v>
      </c>
      <c r="G247" s="3">
        <v>788766490.12329996</v>
      </c>
      <c r="H247" s="3">
        <v>-12.701827630499199</v>
      </c>
      <c r="I247" s="4">
        <v>1303</v>
      </c>
    </row>
    <row r="248" spans="1:9" x14ac:dyDescent="0.25">
      <c r="A248" s="2" t="s">
        <v>22</v>
      </c>
      <c r="B248" s="2" t="s">
        <v>99</v>
      </c>
      <c r="C248" s="3">
        <v>10547433.4385</v>
      </c>
      <c r="D248" s="3">
        <v>9947582.6967999991</v>
      </c>
      <c r="E248" s="3">
        <v>6.0301156570727903</v>
      </c>
      <c r="F248" s="3">
        <v>62963143.368699998</v>
      </c>
      <c r="G248" s="3">
        <v>123156459.19140001</v>
      </c>
      <c r="H248" s="3">
        <v>-48.875484256292502</v>
      </c>
      <c r="I248" s="4">
        <v>69</v>
      </c>
    </row>
    <row r="249" spans="1:9" x14ac:dyDescent="0.25">
      <c r="A249" s="2" t="s">
        <v>22</v>
      </c>
      <c r="B249" s="2" t="s">
        <v>100</v>
      </c>
      <c r="C249" s="3">
        <v>59105227.595399998</v>
      </c>
      <c r="D249" s="3">
        <v>61205047.331299998</v>
      </c>
      <c r="E249" s="3">
        <v>-3.43079505278997</v>
      </c>
      <c r="F249" s="3">
        <v>518612697.78490001</v>
      </c>
      <c r="G249" s="3">
        <v>523154938.97170001</v>
      </c>
      <c r="H249" s="3">
        <v>-0.86824014234255598</v>
      </c>
      <c r="I249" s="4">
        <v>697</v>
      </c>
    </row>
    <row r="250" spans="1:9" x14ac:dyDescent="0.25">
      <c r="A250" s="2" t="s">
        <v>22</v>
      </c>
      <c r="B250" s="2" t="s">
        <v>101</v>
      </c>
      <c r="C250" s="3">
        <v>1013252.2972</v>
      </c>
      <c r="D250" s="3">
        <v>1072534.1195</v>
      </c>
      <c r="E250" s="3">
        <v>-5.5272667994596096</v>
      </c>
      <c r="F250" s="3">
        <v>9067395.1212000009</v>
      </c>
      <c r="G250" s="3">
        <v>9708892.7172999997</v>
      </c>
      <c r="H250" s="3">
        <v>-6.6073198538586597</v>
      </c>
      <c r="I250" s="4">
        <v>26</v>
      </c>
    </row>
    <row r="251" spans="1:9" x14ac:dyDescent="0.25">
      <c r="A251" s="2" t="s">
        <v>22</v>
      </c>
      <c r="B251" s="2" t="s">
        <v>102</v>
      </c>
      <c r="C251" s="3">
        <v>2463546.0978999999</v>
      </c>
      <c r="D251" s="3">
        <v>2872711.5778999999</v>
      </c>
      <c r="E251" s="3">
        <v>-14.2431799679349</v>
      </c>
      <c r="F251" s="3">
        <v>19717860.307700001</v>
      </c>
      <c r="G251" s="3">
        <v>22971876.205899999</v>
      </c>
      <c r="H251" s="3">
        <v>-14.1652160626055</v>
      </c>
      <c r="I251" s="4">
        <v>143</v>
      </c>
    </row>
    <row r="252" spans="1:9" x14ac:dyDescent="0.25">
      <c r="A252" s="2" t="s">
        <v>22</v>
      </c>
      <c r="B252" s="2" t="s">
        <v>103</v>
      </c>
      <c r="C252" s="3">
        <v>7129029.2967999997</v>
      </c>
      <c r="D252" s="3">
        <v>5967865.2163000004</v>
      </c>
      <c r="E252" s="3">
        <v>19.4569421127092</v>
      </c>
      <c r="F252" s="3">
        <v>45565639.544399999</v>
      </c>
      <c r="G252" s="3">
        <v>47007588.617399998</v>
      </c>
      <c r="H252" s="3">
        <v>-3.0674814756744602</v>
      </c>
      <c r="I252" s="4">
        <v>262</v>
      </c>
    </row>
    <row r="253" spans="1:9" x14ac:dyDescent="0.25">
      <c r="A253" s="2" t="s">
        <v>22</v>
      </c>
      <c r="B253" s="2" t="s">
        <v>104</v>
      </c>
      <c r="C253" s="3">
        <v>2844496.13</v>
      </c>
      <c r="D253" s="3">
        <v>3820186.83</v>
      </c>
      <c r="E253" s="3">
        <v>-25.540392222125998</v>
      </c>
      <c r="F253" s="3">
        <v>23124842.7533</v>
      </c>
      <c r="G253" s="3">
        <v>23665562.800000001</v>
      </c>
      <c r="H253" s="3">
        <v>-2.2848391617375801</v>
      </c>
      <c r="I253" s="4">
        <v>14</v>
      </c>
    </row>
    <row r="254" spans="1:9" x14ac:dyDescent="0.25">
      <c r="A254" s="2" t="s">
        <v>22</v>
      </c>
      <c r="B254" s="2" t="s">
        <v>105</v>
      </c>
      <c r="C254" s="3">
        <v>122118.4188</v>
      </c>
      <c r="D254" s="3">
        <v>146482.26</v>
      </c>
      <c r="E254" s="3">
        <v>-16.632622407655401</v>
      </c>
      <c r="F254" s="3">
        <v>940469.56050000002</v>
      </c>
      <c r="G254" s="3">
        <v>1098550.1858999999</v>
      </c>
      <c r="H254" s="3">
        <v>-14.3899320603629</v>
      </c>
      <c r="I254" s="4">
        <v>19</v>
      </c>
    </row>
    <row r="255" spans="1:9" x14ac:dyDescent="0.25">
      <c r="A255" s="2" t="s">
        <v>22</v>
      </c>
      <c r="B255" s="2" t="s">
        <v>106</v>
      </c>
      <c r="C255" s="3">
        <v>325341.37</v>
      </c>
      <c r="D255" s="3">
        <v>230929.1</v>
      </c>
      <c r="E255" s="3">
        <v>40.883660829232902</v>
      </c>
      <c r="F255" s="3">
        <v>1962257.4335</v>
      </c>
      <c r="G255" s="3">
        <v>1812984.7233</v>
      </c>
      <c r="H255" s="3">
        <v>8.2335338120385995</v>
      </c>
      <c r="I255" s="4">
        <v>16</v>
      </c>
    </row>
    <row r="256" spans="1:9" x14ac:dyDescent="0.25">
      <c r="A256" s="2" t="s">
        <v>22</v>
      </c>
      <c r="B256" s="2" t="s">
        <v>107</v>
      </c>
      <c r="C256" s="3">
        <v>12320061.191</v>
      </c>
      <c r="D256" s="3">
        <v>9907836.1778999995</v>
      </c>
      <c r="E256" s="3">
        <v>24.346638052823401</v>
      </c>
      <c r="F256" s="3">
        <v>115792781.07879999</v>
      </c>
      <c r="G256" s="3">
        <v>102204872.68619999</v>
      </c>
      <c r="H256" s="3">
        <v>13.294775518501</v>
      </c>
      <c r="I256" s="4">
        <v>120</v>
      </c>
    </row>
    <row r="257" spans="1:9" x14ac:dyDescent="0.25">
      <c r="A257" s="2" t="s">
        <v>22</v>
      </c>
      <c r="B257" s="2" t="s">
        <v>108</v>
      </c>
      <c r="C257" s="3">
        <v>2456166.0965999998</v>
      </c>
      <c r="D257" s="3">
        <v>2173352.5652999999</v>
      </c>
      <c r="E257" s="3">
        <v>13.012777393573099</v>
      </c>
      <c r="F257" s="3">
        <v>17427136.2247</v>
      </c>
      <c r="G257" s="3">
        <v>18247363.4296</v>
      </c>
      <c r="H257" s="3">
        <v>-4.4950450406959401</v>
      </c>
      <c r="I257" s="4">
        <v>18</v>
      </c>
    </row>
    <row r="258" spans="1:9" x14ac:dyDescent="0.25">
      <c r="A258" s="2" t="s">
        <v>22</v>
      </c>
      <c r="B258" s="2" t="s">
        <v>109</v>
      </c>
      <c r="C258" s="3">
        <v>20563793.381900001</v>
      </c>
      <c r="D258" s="3">
        <v>21698111.8477</v>
      </c>
      <c r="E258" s="3">
        <v>-5.22772890914118</v>
      </c>
      <c r="F258" s="3">
        <v>164180427.96810001</v>
      </c>
      <c r="G258" s="3">
        <v>164002987.3285</v>
      </c>
      <c r="H258" s="3">
        <v>0.108193541160677</v>
      </c>
      <c r="I258" s="4">
        <v>203</v>
      </c>
    </row>
    <row r="259" spans="1:9" x14ac:dyDescent="0.25">
      <c r="A259" s="2" t="s">
        <v>22</v>
      </c>
      <c r="B259" s="2" t="s">
        <v>110</v>
      </c>
      <c r="C259" s="3">
        <v>185188631.6803</v>
      </c>
      <c r="D259" s="3">
        <v>134904376.56</v>
      </c>
      <c r="E259" s="3">
        <v>37.273998370197901</v>
      </c>
      <c r="F259" s="3">
        <v>1320330404.9296999</v>
      </c>
      <c r="G259" s="3">
        <v>1086093935.51</v>
      </c>
      <c r="H259" s="3">
        <v>21.566870209040299</v>
      </c>
      <c r="I259" s="4">
        <v>108</v>
      </c>
    </row>
    <row r="260" spans="1:9" x14ac:dyDescent="0.25">
      <c r="A260" s="2" t="s">
        <v>22</v>
      </c>
      <c r="B260" s="2" t="s">
        <v>111</v>
      </c>
      <c r="C260" s="3">
        <v>1054826392.4078</v>
      </c>
      <c r="D260" s="3">
        <v>992449440.15929997</v>
      </c>
      <c r="E260" s="3">
        <v>6.2851516384036401</v>
      </c>
      <c r="F260" s="3">
        <v>7343994716.4885998</v>
      </c>
      <c r="G260" s="3">
        <v>7407762179.6254997</v>
      </c>
      <c r="H260" s="3">
        <v>-0.86081952404314099</v>
      </c>
      <c r="I260" s="4">
        <v>3734</v>
      </c>
    </row>
    <row r="261" spans="1:9" x14ac:dyDescent="0.25">
      <c r="A261" s="2" t="s">
        <v>22</v>
      </c>
      <c r="B261" s="2" t="s">
        <v>112</v>
      </c>
      <c r="C261" s="3">
        <v>44085851.9956</v>
      </c>
      <c r="D261" s="3">
        <v>45475140.611400001</v>
      </c>
      <c r="E261" s="3">
        <v>-3.0550507312818</v>
      </c>
      <c r="F261" s="3">
        <v>325633764.45670003</v>
      </c>
      <c r="G261" s="3">
        <v>348832692.60280001</v>
      </c>
      <c r="H261" s="3">
        <v>-6.6504455109990399</v>
      </c>
      <c r="I261" s="4">
        <v>992</v>
      </c>
    </row>
    <row r="262" spans="1:9" x14ac:dyDescent="0.25">
      <c r="A262" s="2" t="s">
        <v>22</v>
      </c>
      <c r="B262" s="2" t="s">
        <v>113</v>
      </c>
      <c r="C262" s="3">
        <v>8498343.0300999992</v>
      </c>
      <c r="D262" s="3">
        <v>9522184.1151000001</v>
      </c>
      <c r="E262" s="3">
        <v>-10.7521664423231</v>
      </c>
      <c r="F262" s="3">
        <v>72693284.488700002</v>
      </c>
      <c r="G262" s="3">
        <v>76760063.331699997</v>
      </c>
      <c r="H262" s="3">
        <v>-5.2980399787144501</v>
      </c>
      <c r="I262" s="4">
        <v>341</v>
      </c>
    </row>
    <row r="263" spans="1:9" x14ac:dyDescent="0.25">
      <c r="A263" s="2" t="s">
        <v>22</v>
      </c>
      <c r="B263" s="2" t="s">
        <v>114</v>
      </c>
      <c r="C263" s="3">
        <v>783069.66680000001</v>
      </c>
      <c r="D263" s="3">
        <v>758321.92130000005</v>
      </c>
      <c r="E263" s="3">
        <v>3.2634880787271299</v>
      </c>
      <c r="F263" s="3">
        <v>6424786.6323999995</v>
      </c>
      <c r="G263" s="3">
        <v>6611415.6589000002</v>
      </c>
      <c r="H263" s="3">
        <v>-2.8228300280707401</v>
      </c>
      <c r="I263" s="4">
        <v>59</v>
      </c>
    </row>
    <row r="264" spans="1:9" x14ac:dyDescent="0.25">
      <c r="A264" s="2" t="s">
        <v>22</v>
      </c>
      <c r="B264" s="2" t="s">
        <v>115</v>
      </c>
      <c r="C264" s="3">
        <v>0</v>
      </c>
      <c r="D264" s="3">
        <v>0</v>
      </c>
      <c r="E264" s="3">
        <v>0</v>
      </c>
      <c r="F264" s="3">
        <v>1010.76</v>
      </c>
      <c r="G264" s="3">
        <v>10929.42</v>
      </c>
      <c r="H264" s="3">
        <v>-90.751933771417001</v>
      </c>
      <c r="I264" s="4">
        <v>0</v>
      </c>
    </row>
    <row r="265" spans="1:9" x14ac:dyDescent="0.25">
      <c r="A265" s="2" t="s">
        <v>22</v>
      </c>
      <c r="B265" s="2" t="s">
        <v>116</v>
      </c>
      <c r="C265" s="3">
        <v>186950.77</v>
      </c>
      <c r="D265" s="3">
        <v>19865.22</v>
      </c>
      <c r="E265" s="3">
        <v>841.09589523800901</v>
      </c>
      <c r="F265" s="3">
        <v>719105.53</v>
      </c>
      <c r="G265" s="3">
        <v>140978.21</v>
      </c>
      <c r="H265" s="3">
        <v>410.08274966748399</v>
      </c>
      <c r="I265" s="4">
        <v>3</v>
      </c>
    </row>
    <row r="266" spans="1:9" x14ac:dyDescent="0.25">
      <c r="A266" s="2" t="s">
        <v>22</v>
      </c>
      <c r="B266" s="2" t="s">
        <v>117</v>
      </c>
      <c r="C266" s="3">
        <v>305709.94219999999</v>
      </c>
      <c r="D266" s="3">
        <v>151661.14000000001</v>
      </c>
      <c r="E266" s="3">
        <v>101.574340137493</v>
      </c>
      <c r="F266" s="3">
        <v>3969779.6828999999</v>
      </c>
      <c r="G266" s="3">
        <v>3303470.44</v>
      </c>
      <c r="H266" s="3">
        <v>20.169977452560499</v>
      </c>
      <c r="I266" s="4">
        <v>9</v>
      </c>
    </row>
    <row r="267" spans="1:9" x14ac:dyDescent="0.25">
      <c r="A267" s="2" t="s">
        <v>22</v>
      </c>
      <c r="B267" s="2" t="s">
        <v>118</v>
      </c>
      <c r="C267" s="3">
        <v>9179.4699999999993</v>
      </c>
      <c r="D267" s="3">
        <v>11484.62</v>
      </c>
      <c r="E267" s="3">
        <v>-20.0716262270759</v>
      </c>
      <c r="F267" s="3">
        <v>135199.99</v>
      </c>
      <c r="G267" s="3">
        <v>147838.42000000001</v>
      </c>
      <c r="H267" s="3">
        <v>-8.5488129540345508</v>
      </c>
      <c r="I267" s="4">
        <v>5</v>
      </c>
    </row>
    <row r="268" spans="1:9" x14ac:dyDescent="0.25">
      <c r="A268" s="2" t="s">
        <v>22</v>
      </c>
      <c r="B268" s="2" t="s">
        <v>119</v>
      </c>
      <c r="C268" s="3">
        <v>768.69</v>
      </c>
      <c r="D268" s="3">
        <v>600.15</v>
      </c>
      <c r="E268" s="3">
        <v>28.082979255186199</v>
      </c>
      <c r="F268" s="3">
        <v>76873.110100000005</v>
      </c>
      <c r="G268" s="3">
        <v>158005.81</v>
      </c>
      <c r="H268" s="3">
        <v>-51.347921889707699</v>
      </c>
      <c r="I268" s="4">
        <v>2</v>
      </c>
    </row>
    <row r="269" spans="1:9" x14ac:dyDescent="0.25">
      <c r="A269" s="2" t="s">
        <v>22</v>
      </c>
      <c r="B269" s="2" t="s">
        <v>120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4">
        <v>0</v>
      </c>
    </row>
    <row r="270" spans="1:9" x14ac:dyDescent="0.25">
      <c r="A270" s="2" t="s">
        <v>22</v>
      </c>
      <c r="B270" s="2" t="s">
        <v>121</v>
      </c>
      <c r="C270" s="3">
        <v>0</v>
      </c>
      <c r="D270" s="3">
        <v>0</v>
      </c>
      <c r="E270" s="3">
        <v>0</v>
      </c>
      <c r="F270" s="3">
        <v>804069.46</v>
      </c>
      <c r="G270" s="3">
        <v>355584.34</v>
      </c>
      <c r="H270" s="3">
        <v>126.12622929345</v>
      </c>
      <c r="I270" s="4">
        <v>1</v>
      </c>
    </row>
    <row r="271" spans="1:9" x14ac:dyDescent="0.25">
      <c r="A271" s="2" t="s">
        <v>22</v>
      </c>
      <c r="B271" s="2" t="s">
        <v>122</v>
      </c>
      <c r="C271" s="3">
        <v>78900.89</v>
      </c>
      <c r="D271" s="3">
        <v>0</v>
      </c>
      <c r="E271" s="3">
        <v>100</v>
      </c>
      <c r="F271" s="3">
        <v>78900.89</v>
      </c>
      <c r="G271" s="3">
        <v>0</v>
      </c>
      <c r="H271" s="3">
        <v>100</v>
      </c>
      <c r="I271" s="4">
        <v>1</v>
      </c>
    </row>
    <row r="272" spans="1:9" x14ac:dyDescent="0.25">
      <c r="A272" s="2" t="s">
        <v>21</v>
      </c>
      <c r="B272" s="2" t="s">
        <v>27</v>
      </c>
      <c r="C272" s="3">
        <v>74568.439599999998</v>
      </c>
      <c r="D272" s="3">
        <v>57757.142399999997</v>
      </c>
      <c r="E272" s="3">
        <v>29.1068714646104</v>
      </c>
      <c r="F272" s="3">
        <v>595765.20589999994</v>
      </c>
      <c r="G272" s="3">
        <v>769814.87450000003</v>
      </c>
      <c r="H272" s="3">
        <v>-22.609288851822502</v>
      </c>
      <c r="I272" s="4">
        <v>9</v>
      </c>
    </row>
    <row r="273" spans="1:9" x14ac:dyDescent="0.25">
      <c r="A273" s="2" t="s">
        <v>21</v>
      </c>
      <c r="B273" s="2" t="s">
        <v>28</v>
      </c>
      <c r="C273" s="3">
        <v>3787.9236000000001</v>
      </c>
      <c r="D273" s="3">
        <v>33768.400800000003</v>
      </c>
      <c r="E273" s="3">
        <v>-88.782638471881697</v>
      </c>
      <c r="F273" s="3">
        <v>175014.7691</v>
      </c>
      <c r="G273" s="3">
        <v>414046.49979999999</v>
      </c>
      <c r="H273" s="3">
        <v>-57.7306488076729</v>
      </c>
      <c r="I273" s="4">
        <v>7</v>
      </c>
    </row>
    <row r="274" spans="1:9" x14ac:dyDescent="0.25">
      <c r="A274" s="2" t="s">
        <v>21</v>
      </c>
      <c r="B274" s="2" t="s">
        <v>29</v>
      </c>
      <c r="C274" s="3">
        <v>1423.9256</v>
      </c>
      <c r="D274" s="3">
        <v>173.6619</v>
      </c>
      <c r="E274" s="3">
        <v>719.94127669914894</v>
      </c>
      <c r="F274" s="3">
        <v>10111.284600000001</v>
      </c>
      <c r="G274" s="3">
        <v>33959.290699999998</v>
      </c>
      <c r="H274" s="3">
        <v>-70.225277408400103</v>
      </c>
      <c r="I274" s="4">
        <v>8</v>
      </c>
    </row>
    <row r="275" spans="1:9" x14ac:dyDescent="0.25">
      <c r="A275" s="2" t="s">
        <v>21</v>
      </c>
      <c r="B275" s="2" t="s">
        <v>30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4">
        <v>1</v>
      </c>
    </row>
    <row r="276" spans="1:9" x14ac:dyDescent="0.25">
      <c r="A276" s="2" t="s">
        <v>21</v>
      </c>
      <c r="B276" s="2" t="s">
        <v>31</v>
      </c>
      <c r="C276" s="3">
        <v>0</v>
      </c>
      <c r="D276" s="3">
        <v>84.96</v>
      </c>
      <c r="E276" s="3">
        <v>-100</v>
      </c>
      <c r="F276" s="3">
        <v>102</v>
      </c>
      <c r="G276" s="3">
        <v>109.96</v>
      </c>
      <c r="H276" s="3">
        <v>-7.2389959985449197</v>
      </c>
      <c r="I276" s="4">
        <v>0</v>
      </c>
    </row>
    <row r="277" spans="1:9" x14ac:dyDescent="0.25">
      <c r="A277" s="2" t="s">
        <v>21</v>
      </c>
      <c r="B277" s="2" t="s">
        <v>32</v>
      </c>
      <c r="C277" s="3">
        <v>323.09859999999998</v>
      </c>
      <c r="D277" s="3">
        <v>13287.62</v>
      </c>
      <c r="E277" s="3">
        <v>-97.568423841139406</v>
      </c>
      <c r="F277" s="3">
        <v>175563.36600000001</v>
      </c>
      <c r="G277" s="3">
        <v>240381.79440000001</v>
      </c>
      <c r="H277" s="3">
        <v>-26.964782654105999</v>
      </c>
      <c r="I277" s="4">
        <v>1</v>
      </c>
    </row>
    <row r="278" spans="1:9" x14ac:dyDescent="0.25">
      <c r="A278" s="2" t="s">
        <v>21</v>
      </c>
      <c r="B278" s="2" t="s">
        <v>33</v>
      </c>
      <c r="C278" s="3">
        <v>0</v>
      </c>
      <c r="D278" s="3">
        <v>225</v>
      </c>
      <c r="E278" s="3">
        <v>-100</v>
      </c>
      <c r="F278" s="3">
        <v>0</v>
      </c>
      <c r="G278" s="3">
        <v>2955.1</v>
      </c>
      <c r="H278" s="3">
        <v>-100</v>
      </c>
      <c r="I278" s="4">
        <v>0</v>
      </c>
    </row>
    <row r="279" spans="1:9" x14ac:dyDescent="0.25">
      <c r="A279" s="2" t="s">
        <v>21</v>
      </c>
      <c r="B279" s="2" t="s">
        <v>34</v>
      </c>
      <c r="C279" s="3">
        <v>651.1268</v>
      </c>
      <c r="D279" s="3">
        <v>0</v>
      </c>
      <c r="E279" s="3">
        <v>100</v>
      </c>
      <c r="F279" s="3">
        <v>3195.4140000000002</v>
      </c>
      <c r="G279" s="3">
        <v>62.25</v>
      </c>
      <c r="H279" s="3">
        <v>5033.1951807228897</v>
      </c>
      <c r="I279" s="4">
        <v>1</v>
      </c>
    </row>
    <row r="280" spans="1:9" x14ac:dyDescent="0.25">
      <c r="A280" s="2" t="s">
        <v>21</v>
      </c>
      <c r="B280" s="2" t="s">
        <v>35</v>
      </c>
      <c r="C280" s="3">
        <v>7540.4224999999997</v>
      </c>
      <c r="D280" s="3">
        <v>5647.1831000000002</v>
      </c>
      <c r="E280" s="3">
        <v>33.525376572259503</v>
      </c>
      <c r="F280" s="3">
        <v>60013.802799999998</v>
      </c>
      <c r="G280" s="3">
        <v>52779.007799999999</v>
      </c>
      <c r="H280" s="3">
        <v>13.7077131639447</v>
      </c>
      <c r="I280" s="4">
        <v>1</v>
      </c>
    </row>
    <row r="281" spans="1:9" x14ac:dyDescent="0.25">
      <c r="A281" s="2" t="s">
        <v>21</v>
      </c>
      <c r="B281" s="2" t="s">
        <v>36</v>
      </c>
      <c r="C281" s="3">
        <v>377359.0846</v>
      </c>
      <c r="D281" s="3">
        <v>223868.29240000001</v>
      </c>
      <c r="E281" s="3">
        <v>68.562988779915301</v>
      </c>
      <c r="F281" s="3">
        <v>1374858.3784</v>
      </c>
      <c r="G281" s="3">
        <v>1165149.1594</v>
      </c>
      <c r="H281" s="3">
        <v>17.998486915442701</v>
      </c>
      <c r="I281" s="4">
        <v>8</v>
      </c>
    </row>
    <row r="282" spans="1:9" x14ac:dyDescent="0.25">
      <c r="A282" s="2" t="s">
        <v>21</v>
      </c>
      <c r="B282" s="2" t="s">
        <v>37</v>
      </c>
      <c r="C282" s="3">
        <v>414385.25420000002</v>
      </c>
      <c r="D282" s="3">
        <v>369499.1</v>
      </c>
      <c r="E282" s="3">
        <v>12.147838573896401</v>
      </c>
      <c r="F282" s="3">
        <v>1239971.8628</v>
      </c>
      <c r="G282" s="3">
        <v>1630625.35</v>
      </c>
      <c r="H282" s="3">
        <v>-23.957280389391698</v>
      </c>
      <c r="I282" s="4">
        <v>13</v>
      </c>
    </row>
    <row r="283" spans="1:9" x14ac:dyDescent="0.25">
      <c r="A283" s="2" t="s">
        <v>21</v>
      </c>
      <c r="B283" s="2" t="s">
        <v>38</v>
      </c>
      <c r="C283" s="3">
        <v>733612.16</v>
      </c>
      <c r="D283" s="3">
        <v>442285.88</v>
      </c>
      <c r="E283" s="3">
        <v>65.868320281895507</v>
      </c>
      <c r="F283" s="3">
        <v>6940213.9100000001</v>
      </c>
      <c r="G283" s="3">
        <v>5844129.4299999997</v>
      </c>
      <c r="H283" s="3">
        <v>18.755308093852399</v>
      </c>
      <c r="I283" s="4">
        <v>10</v>
      </c>
    </row>
    <row r="284" spans="1:9" x14ac:dyDescent="0.25">
      <c r="A284" s="2" t="s">
        <v>21</v>
      </c>
      <c r="B284" s="2" t="s">
        <v>39</v>
      </c>
      <c r="C284" s="3">
        <v>1917230.4719</v>
      </c>
      <c r="D284" s="3">
        <v>1816491.7394000001</v>
      </c>
      <c r="E284" s="3">
        <v>5.5457853352680102</v>
      </c>
      <c r="F284" s="3">
        <v>14032927.4659</v>
      </c>
      <c r="G284" s="3">
        <v>14156986.2312</v>
      </c>
      <c r="H284" s="3">
        <v>-0.87630773438623599</v>
      </c>
      <c r="I284" s="4">
        <v>112</v>
      </c>
    </row>
    <row r="285" spans="1:9" x14ac:dyDescent="0.25">
      <c r="A285" s="2" t="s">
        <v>21</v>
      </c>
      <c r="B285" s="2" t="s">
        <v>40</v>
      </c>
      <c r="C285" s="3">
        <v>119039.95419999999</v>
      </c>
      <c r="D285" s="3">
        <v>70287.657500000001</v>
      </c>
      <c r="E285" s="3">
        <v>69.361106108849896</v>
      </c>
      <c r="F285" s="3">
        <v>1002557.0291</v>
      </c>
      <c r="G285" s="3">
        <v>522358.08889999997</v>
      </c>
      <c r="H285" s="3">
        <v>91.929071340930093</v>
      </c>
      <c r="I285" s="4">
        <v>61</v>
      </c>
    </row>
    <row r="286" spans="1:9" x14ac:dyDescent="0.25">
      <c r="A286" s="2" t="s">
        <v>21</v>
      </c>
      <c r="B286" s="2" t="s">
        <v>41</v>
      </c>
      <c r="C286" s="3">
        <v>296785.8529</v>
      </c>
      <c r="D286" s="3">
        <v>269876.60029999999</v>
      </c>
      <c r="E286" s="3">
        <v>9.9709469328156501</v>
      </c>
      <c r="F286" s="3">
        <v>2647474.7818</v>
      </c>
      <c r="G286" s="3">
        <v>2677207.0337999999</v>
      </c>
      <c r="H286" s="3">
        <v>-1.11056977008604</v>
      </c>
      <c r="I286" s="4">
        <v>61</v>
      </c>
    </row>
    <row r="287" spans="1:9" x14ac:dyDescent="0.25">
      <c r="A287" s="2" t="s">
        <v>21</v>
      </c>
      <c r="B287" s="2" t="s">
        <v>42</v>
      </c>
      <c r="C287" s="3">
        <v>4563.7007999999996</v>
      </c>
      <c r="D287" s="3">
        <v>2811.6441</v>
      </c>
      <c r="E287" s="3">
        <v>62.314312825012202</v>
      </c>
      <c r="F287" s="3">
        <v>56644.796199999997</v>
      </c>
      <c r="G287" s="3">
        <v>63124.221100000002</v>
      </c>
      <c r="H287" s="3">
        <v>-10.2645621396824</v>
      </c>
      <c r="I287" s="4">
        <v>5</v>
      </c>
    </row>
    <row r="288" spans="1:9" x14ac:dyDescent="0.25">
      <c r="A288" s="2" t="s">
        <v>21</v>
      </c>
      <c r="B288" s="2" t="s">
        <v>43</v>
      </c>
      <c r="C288" s="3">
        <v>96304.585699999996</v>
      </c>
      <c r="D288" s="3">
        <v>22065.734799999998</v>
      </c>
      <c r="E288" s="3">
        <v>336.44404581532399</v>
      </c>
      <c r="F288" s="3">
        <v>297057.2475</v>
      </c>
      <c r="G288" s="3">
        <v>413007.78899999999</v>
      </c>
      <c r="H288" s="3">
        <v>-28.0746621705965</v>
      </c>
      <c r="I288" s="4">
        <v>16</v>
      </c>
    </row>
    <row r="289" spans="1:9" x14ac:dyDescent="0.25">
      <c r="A289" s="2" t="s">
        <v>21</v>
      </c>
      <c r="B289" s="2" t="s">
        <v>44</v>
      </c>
      <c r="C289" s="3">
        <v>31442.258399999999</v>
      </c>
      <c r="D289" s="3">
        <v>26695.395</v>
      </c>
      <c r="E289" s="3">
        <v>17.781581430055599</v>
      </c>
      <c r="F289" s="3">
        <v>352530.06679999997</v>
      </c>
      <c r="G289" s="3">
        <v>273508.72840000002</v>
      </c>
      <c r="H289" s="3">
        <v>28.891706258248998</v>
      </c>
      <c r="I289" s="4">
        <v>54</v>
      </c>
    </row>
    <row r="290" spans="1:9" x14ac:dyDescent="0.25">
      <c r="A290" s="2" t="s">
        <v>21</v>
      </c>
      <c r="B290" s="2" t="s">
        <v>45</v>
      </c>
      <c r="C290" s="3">
        <v>19662.565999999999</v>
      </c>
      <c r="D290" s="3">
        <v>11755.6513</v>
      </c>
      <c r="E290" s="3">
        <v>67.260541319390796</v>
      </c>
      <c r="F290" s="3">
        <v>172930.7899</v>
      </c>
      <c r="G290" s="3">
        <v>154548.39840000001</v>
      </c>
      <c r="H290" s="3">
        <v>11.8942620501462</v>
      </c>
      <c r="I290" s="4">
        <v>26</v>
      </c>
    </row>
    <row r="291" spans="1:9" x14ac:dyDescent="0.25">
      <c r="A291" s="2" t="s">
        <v>21</v>
      </c>
      <c r="B291" s="2" t="s">
        <v>46</v>
      </c>
      <c r="C291" s="3">
        <v>36826.228300000002</v>
      </c>
      <c r="D291" s="3">
        <v>189713.89970000001</v>
      </c>
      <c r="E291" s="3">
        <v>-80.588544983665201</v>
      </c>
      <c r="F291" s="3">
        <v>1390864.6044000001</v>
      </c>
      <c r="G291" s="3">
        <v>3366062.0567000001</v>
      </c>
      <c r="H291" s="3">
        <v>-58.679769387152398</v>
      </c>
      <c r="I291" s="4">
        <v>22</v>
      </c>
    </row>
    <row r="292" spans="1:9" x14ac:dyDescent="0.25">
      <c r="A292" s="2" t="s">
        <v>21</v>
      </c>
      <c r="B292" s="2" t="s">
        <v>47</v>
      </c>
      <c r="C292" s="3">
        <v>6588.7357000000002</v>
      </c>
      <c r="D292" s="3">
        <v>9012.9243999999999</v>
      </c>
      <c r="E292" s="3">
        <v>-26.896804992617099</v>
      </c>
      <c r="F292" s="3">
        <v>74903.490399999995</v>
      </c>
      <c r="G292" s="3">
        <v>85046.210200000001</v>
      </c>
      <c r="H292" s="3">
        <v>-11.926127896995901</v>
      </c>
      <c r="I292" s="4">
        <v>21</v>
      </c>
    </row>
    <row r="293" spans="1:9" x14ac:dyDescent="0.25">
      <c r="A293" s="2" t="s">
        <v>21</v>
      </c>
      <c r="B293" s="2" t="s">
        <v>48</v>
      </c>
      <c r="C293" s="3">
        <v>136625.82329999999</v>
      </c>
      <c r="D293" s="3">
        <v>144481.15669999999</v>
      </c>
      <c r="E293" s="3">
        <v>-5.4369258797607598</v>
      </c>
      <c r="F293" s="3">
        <v>1303696.9765999999</v>
      </c>
      <c r="G293" s="3">
        <v>1216727.5015</v>
      </c>
      <c r="H293" s="3">
        <v>7.1478186358722704</v>
      </c>
      <c r="I293" s="4">
        <v>99</v>
      </c>
    </row>
    <row r="294" spans="1:9" x14ac:dyDescent="0.25">
      <c r="A294" s="2" t="s">
        <v>21</v>
      </c>
      <c r="B294" s="2" t="s">
        <v>49</v>
      </c>
      <c r="C294" s="3">
        <v>6429.22</v>
      </c>
      <c r="D294" s="3">
        <v>7530.17</v>
      </c>
      <c r="E294" s="3">
        <v>-14.620519855461399</v>
      </c>
      <c r="F294" s="3">
        <v>60481.29</v>
      </c>
      <c r="G294" s="3">
        <v>53825.62</v>
      </c>
      <c r="H294" s="3">
        <v>12.365245398009399</v>
      </c>
      <c r="I294" s="4">
        <v>6</v>
      </c>
    </row>
    <row r="295" spans="1:9" x14ac:dyDescent="0.25">
      <c r="A295" s="2" t="s">
        <v>21</v>
      </c>
      <c r="B295" s="2" t="s">
        <v>50</v>
      </c>
      <c r="C295" s="3">
        <v>106226.0799</v>
      </c>
      <c r="D295" s="3">
        <v>115654.1314</v>
      </c>
      <c r="E295" s="3">
        <v>-8.1519366285258403</v>
      </c>
      <c r="F295" s="3">
        <v>1188124.0416999999</v>
      </c>
      <c r="G295" s="3">
        <v>1159372.5103</v>
      </c>
      <c r="H295" s="3">
        <v>2.4799217804948799</v>
      </c>
      <c r="I295" s="4">
        <v>101</v>
      </c>
    </row>
    <row r="296" spans="1:9" x14ac:dyDescent="0.25">
      <c r="A296" s="2" t="s">
        <v>21</v>
      </c>
      <c r="B296" s="2" t="s">
        <v>51</v>
      </c>
      <c r="C296" s="3">
        <v>290079.22730000003</v>
      </c>
      <c r="D296" s="3">
        <v>24774.355299999999</v>
      </c>
      <c r="E296" s="3">
        <v>1070.8850696106699</v>
      </c>
      <c r="F296" s="3">
        <v>1086819.8147</v>
      </c>
      <c r="G296" s="3">
        <v>425034.38819999999</v>
      </c>
      <c r="H296" s="3">
        <v>155.701619650737</v>
      </c>
      <c r="I296" s="4">
        <v>43</v>
      </c>
    </row>
    <row r="297" spans="1:9" x14ac:dyDescent="0.25">
      <c r="A297" s="2" t="s">
        <v>21</v>
      </c>
      <c r="B297" s="2" t="s">
        <v>52</v>
      </c>
      <c r="C297" s="3">
        <v>160642.6004</v>
      </c>
      <c r="D297" s="3">
        <v>238455.72930000001</v>
      </c>
      <c r="E297" s="3">
        <v>-32.632107070115197</v>
      </c>
      <c r="F297" s="3">
        <v>3026221.3705000002</v>
      </c>
      <c r="G297" s="3">
        <v>5006169.9744999995</v>
      </c>
      <c r="H297" s="3">
        <v>-39.550167375164897</v>
      </c>
      <c r="I297" s="4">
        <v>22</v>
      </c>
    </row>
    <row r="298" spans="1:9" x14ac:dyDescent="0.25">
      <c r="A298" s="2" t="s">
        <v>21</v>
      </c>
      <c r="B298" s="2" t="s">
        <v>53</v>
      </c>
      <c r="C298" s="3">
        <v>12065.076800000001</v>
      </c>
      <c r="D298" s="3">
        <v>6969.0954000000002</v>
      </c>
      <c r="E298" s="3">
        <v>73.122566237219303</v>
      </c>
      <c r="F298" s="3">
        <v>173669.64550000001</v>
      </c>
      <c r="G298" s="3">
        <v>352998.78710000002</v>
      </c>
      <c r="H298" s="3">
        <v>-50.801631097162499</v>
      </c>
      <c r="I298" s="4">
        <v>11</v>
      </c>
    </row>
    <row r="299" spans="1:9" x14ac:dyDescent="0.25">
      <c r="A299" s="2" t="s">
        <v>21</v>
      </c>
      <c r="B299" s="2" t="s">
        <v>54</v>
      </c>
      <c r="C299" s="3">
        <v>765125.83600000001</v>
      </c>
      <c r="D299" s="3">
        <v>402073.69640000002</v>
      </c>
      <c r="E299" s="3">
        <v>90.294924251603007</v>
      </c>
      <c r="F299" s="3">
        <v>3747543.1560999998</v>
      </c>
      <c r="G299" s="3">
        <v>5204711.5822999999</v>
      </c>
      <c r="H299" s="3">
        <v>-27.997102301604698</v>
      </c>
      <c r="I299" s="4">
        <v>93</v>
      </c>
    </row>
    <row r="300" spans="1:9" x14ac:dyDescent="0.25">
      <c r="A300" s="2" t="s">
        <v>21</v>
      </c>
      <c r="B300" s="2" t="s">
        <v>55</v>
      </c>
      <c r="C300" s="3">
        <v>411579.35129999998</v>
      </c>
      <c r="D300" s="3">
        <v>511194.6054</v>
      </c>
      <c r="E300" s="3">
        <v>-19.4867576941766</v>
      </c>
      <c r="F300" s="3">
        <v>4342627.7949999999</v>
      </c>
      <c r="G300" s="3">
        <v>3980300.0846000002</v>
      </c>
      <c r="H300" s="3">
        <v>9.1030249654257407</v>
      </c>
      <c r="I300" s="4">
        <v>84</v>
      </c>
    </row>
    <row r="301" spans="1:9" x14ac:dyDescent="0.25">
      <c r="A301" s="2" t="s">
        <v>21</v>
      </c>
      <c r="B301" s="2" t="s">
        <v>56</v>
      </c>
      <c r="C301" s="3">
        <v>112517.1091</v>
      </c>
      <c r="D301" s="3">
        <v>143481.80410000001</v>
      </c>
      <c r="E301" s="3">
        <v>-21.580921144829698</v>
      </c>
      <c r="F301" s="3">
        <v>1831340.8596000001</v>
      </c>
      <c r="G301" s="3">
        <v>3086999.6584000001</v>
      </c>
      <c r="H301" s="3">
        <v>-40.6757025509621</v>
      </c>
      <c r="I301" s="4">
        <v>71</v>
      </c>
    </row>
    <row r="302" spans="1:9" x14ac:dyDescent="0.25">
      <c r="A302" s="2" t="s">
        <v>21</v>
      </c>
      <c r="B302" s="2" t="s">
        <v>57</v>
      </c>
      <c r="C302" s="3">
        <v>192509.2887</v>
      </c>
      <c r="D302" s="3">
        <v>87625.033100000001</v>
      </c>
      <c r="E302" s="3">
        <v>119.69668014881501</v>
      </c>
      <c r="F302" s="3">
        <v>2325344.7329000002</v>
      </c>
      <c r="G302" s="3">
        <v>1289989.3818000001</v>
      </c>
      <c r="H302" s="3">
        <v>80.260765375859606</v>
      </c>
      <c r="I302" s="4">
        <v>41</v>
      </c>
    </row>
    <row r="303" spans="1:9" x14ac:dyDescent="0.25">
      <c r="A303" s="2" t="s">
        <v>21</v>
      </c>
      <c r="B303" s="2" t="s">
        <v>58</v>
      </c>
      <c r="C303" s="3">
        <v>157301.88740000001</v>
      </c>
      <c r="D303" s="3">
        <v>174086.38279999999</v>
      </c>
      <c r="E303" s="3">
        <v>-9.6414751860764092</v>
      </c>
      <c r="F303" s="3">
        <v>1771054.6538</v>
      </c>
      <c r="G303" s="3">
        <v>1654154.105</v>
      </c>
      <c r="H303" s="3">
        <v>7.0670893628740803</v>
      </c>
      <c r="I303" s="4">
        <v>49</v>
      </c>
    </row>
    <row r="304" spans="1:9" x14ac:dyDescent="0.25">
      <c r="A304" s="2" t="s">
        <v>21</v>
      </c>
      <c r="B304" s="2" t="s">
        <v>59</v>
      </c>
      <c r="C304" s="3">
        <v>131199.66440000001</v>
      </c>
      <c r="D304" s="3">
        <v>76222.920199999993</v>
      </c>
      <c r="E304" s="3">
        <v>72.126263407053202</v>
      </c>
      <c r="F304" s="3">
        <v>1345533.7515</v>
      </c>
      <c r="G304" s="3">
        <v>1376107.4890999999</v>
      </c>
      <c r="H304" s="3">
        <v>-2.2217550476377199</v>
      </c>
      <c r="I304" s="4">
        <v>30</v>
      </c>
    </row>
    <row r="305" spans="1:9" x14ac:dyDescent="0.25">
      <c r="A305" s="2" t="s">
        <v>21</v>
      </c>
      <c r="B305" s="2" t="s">
        <v>60</v>
      </c>
      <c r="C305" s="3">
        <v>389934.44709999999</v>
      </c>
      <c r="D305" s="3">
        <v>353125.23109999998</v>
      </c>
      <c r="E305" s="3">
        <v>10.4238419569561</v>
      </c>
      <c r="F305" s="3">
        <v>7483017.6671000002</v>
      </c>
      <c r="G305" s="3">
        <v>7985936.0702</v>
      </c>
      <c r="H305" s="3">
        <v>-6.29755107828462</v>
      </c>
      <c r="I305" s="4">
        <v>162</v>
      </c>
    </row>
    <row r="306" spans="1:9" x14ac:dyDescent="0.25">
      <c r="A306" s="2" t="s">
        <v>21</v>
      </c>
      <c r="B306" s="2" t="s">
        <v>61</v>
      </c>
      <c r="C306" s="3">
        <v>7223455.9190999996</v>
      </c>
      <c r="D306" s="3">
        <v>8314346.9631000003</v>
      </c>
      <c r="E306" s="3">
        <v>-13.120586004427</v>
      </c>
      <c r="F306" s="3">
        <v>56992898.000799999</v>
      </c>
      <c r="G306" s="3">
        <v>57894076.263999999</v>
      </c>
      <c r="H306" s="3">
        <v>-1.5565983972014299</v>
      </c>
      <c r="I306" s="4">
        <v>830</v>
      </c>
    </row>
    <row r="307" spans="1:9" x14ac:dyDescent="0.25">
      <c r="A307" s="2" t="s">
        <v>21</v>
      </c>
      <c r="B307" s="2" t="s">
        <v>62</v>
      </c>
      <c r="C307" s="3">
        <v>855419.76430000004</v>
      </c>
      <c r="D307" s="3">
        <v>888912.29280000005</v>
      </c>
      <c r="E307" s="3">
        <v>-3.76781025206675</v>
      </c>
      <c r="F307" s="3">
        <v>6775824.0935000004</v>
      </c>
      <c r="G307" s="3">
        <v>8290085.5757999998</v>
      </c>
      <c r="H307" s="3">
        <v>-18.265933064917402</v>
      </c>
      <c r="I307" s="4">
        <v>379</v>
      </c>
    </row>
    <row r="308" spans="1:9" x14ac:dyDescent="0.25">
      <c r="A308" s="2" t="s">
        <v>21</v>
      </c>
      <c r="B308" s="2" t="s">
        <v>63</v>
      </c>
      <c r="C308" s="3">
        <v>191606.6624</v>
      </c>
      <c r="D308" s="3">
        <v>166103.17110000001</v>
      </c>
      <c r="E308" s="3">
        <v>15.3540062667714</v>
      </c>
      <c r="F308" s="3">
        <v>3145125.5321</v>
      </c>
      <c r="G308" s="3">
        <v>1788027.1921000001</v>
      </c>
      <c r="H308" s="3">
        <v>75.899200302771504</v>
      </c>
      <c r="I308" s="4">
        <v>59</v>
      </c>
    </row>
    <row r="309" spans="1:9" x14ac:dyDescent="0.25">
      <c r="A309" s="2" t="s">
        <v>21</v>
      </c>
      <c r="B309" s="2" t="s">
        <v>64</v>
      </c>
      <c r="C309" s="3">
        <v>5029402.4784000004</v>
      </c>
      <c r="D309" s="3">
        <v>4126196.4931999999</v>
      </c>
      <c r="E309" s="3">
        <v>21.889553410471098</v>
      </c>
      <c r="F309" s="3">
        <v>32740905.7731</v>
      </c>
      <c r="G309" s="3">
        <v>33284373.888</v>
      </c>
      <c r="H309" s="3">
        <v>-1.6328025779566699</v>
      </c>
      <c r="I309" s="4">
        <v>110</v>
      </c>
    </row>
    <row r="310" spans="1:9" x14ac:dyDescent="0.25">
      <c r="A310" s="2" t="s">
        <v>21</v>
      </c>
      <c r="B310" s="2" t="s">
        <v>65</v>
      </c>
      <c r="C310" s="3">
        <v>6973552.4518999998</v>
      </c>
      <c r="D310" s="3">
        <v>6071004.0278000003</v>
      </c>
      <c r="E310" s="3">
        <v>14.866542996300099</v>
      </c>
      <c r="F310" s="3">
        <v>52773810.278800003</v>
      </c>
      <c r="G310" s="3">
        <v>51377046.750200003</v>
      </c>
      <c r="H310" s="3">
        <v>2.71865281667744</v>
      </c>
      <c r="I310" s="4">
        <v>121</v>
      </c>
    </row>
    <row r="311" spans="1:9" x14ac:dyDescent="0.25">
      <c r="A311" s="2" t="s">
        <v>21</v>
      </c>
      <c r="B311" s="2" t="s">
        <v>66</v>
      </c>
      <c r="C311" s="3">
        <v>4200210.0663999999</v>
      </c>
      <c r="D311" s="3">
        <v>4094446.6507000001</v>
      </c>
      <c r="E311" s="3">
        <v>2.5830942425863199</v>
      </c>
      <c r="F311" s="3">
        <v>30378943.6413</v>
      </c>
      <c r="G311" s="3">
        <v>30759115.9991</v>
      </c>
      <c r="H311" s="3">
        <v>-1.2359664621412501</v>
      </c>
      <c r="I311" s="4">
        <v>74</v>
      </c>
    </row>
    <row r="312" spans="1:9" x14ac:dyDescent="0.25">
      <c r="A312" s="2" t="s">
        <v>21</v>
      </c>
      <c r="B312" s="2" t="s">
        <v>67</v>
      </c>
      <c r="C312" s="3">
        <v>3474785.1271000002</v>
      </c>
      <c r="D312" s="3">
        <v>3374055.6008000001</v>
      </c>
      <c r="E312" s="3">
        <v>2.9854139414927401</v>
      </c>
      <c r="F312" s="3">
        <v>27814808.7676</v>
      </c>
      <c r="G312" s="3">
        <v>28018808.7117</v>
      </c>
      <c r="H312" s="3">
        <v>-0.72808214724280695</v>
      </c>
      <c r="I312" s="4">
        <v>240</v>
      </c>
    </row>
    <row r="313" spans="1:9" x14ac:dyDescent="0.25">
      <c r="A313" s="2" t="s">
        <v>21</v>
      </c>
      <c r="B313" s="2" t="s">
        <v>68</v>
      </c>
      <c r="C313" s="3">
        <v>18311114.743299998</v>
      </c>
      <c r="D313" s="3">
        <v>20463795.350200001</v>
      </c>
      <c r="E313" s="3">
        <v>-10.519459220837801</v>
      </c>
      <c r="F313" s="3">
        <v>164608525.1886</v>
      </c>
      <c r="G313" s="3">
        <v>154104669.097</v>
      </c>
      <c r="H313" s="3">
        <v>6.8160531106221196</v>
      </c>
      <c r="I313" s="4">
        <v>1439</v>
      </c>
    </row>
    <row r="314" spans="1:9" x14ac:dyDescent="0.25">
      <c r="A314" s="2" t="s">
        <v>21</v>
      </c>
      <c r="B314" s="2" t="s">
        <v>69</v>
      </c>
      <c r="C314" s="3">
        <v>1592146.2504</v>
      </c>
      <c r="D314" s="3">
        <v>1482894.9118999999</v>
      </c>
      <c r="E314" s="3">
        <v>7.3674363316830496</v>
      </c>
      <c r="F314" s="3">
        <v>11523151.088500001</v>
      </c>
      <c r="G314" s="3">
        <v>11789936.503799999</v>
      </c>
      <c r="H314" s="3">
        <v>-2.2628231730850499</v>
      </c>
      <c r="I314" s="4">
        <v>356</v>
      </c>
    </row>
    <row r="315" spans="1:9" x14ac:dyDescent="0.25">
      <c r="A315" s="2" t="s">
        <v>21</v>
      </c>
      <c r="B315" s="2" t="s">
        <v>70</v>
      </c>
      <c r="C315" s="3">
        <v>695461.07</v>
      </c>
      <c r="D315" s="3">
        <v>649179.19999999995</v>
      </c>
      <c r="E315" s="3">
        <v>7.1292903407872599</v>
      </c>
      <c r="F315" s="3">
        <v>5138146.42</v>
      </c>
      <c r="G315" s="3">
        <v>4693781.1500000004</v>
      </c>
      <c r="H315" s="3">
        <v>9.4671067056460405</v>
      </c>
      <c r="I315" s="4">
        <v>17</v>
      </c>
    </row>
    <row r="316" spans="1:9" x14ac:dyDescent="0.25">
      <c r="A316" s="2" t="s">
        <v>21</v>
      </c>
      <c r="B316" s="2" t="s">
        <v>71</v>
      </c>
      <c r="C316" s="3">
        <v>1638459.3049999999</v>
      </c>
      <c r="D316" s="3">
        <v>1706850.5259</v>
      </c>
      <c r="E316" s="3">
        <v>-4.0068664398095599</v>
      </c>
      <c r="F316" s="3">
        <v>16266122.208799999</v>
      </c>
      <c r="G316" s="3">
        <v>15859443.4529</v>
      </c>
      <c r="H316" s="3">
        <v>2.5642687721531399</v>
      </c>
      <c r="I316" s="4">
        <v>439</v>
      </c>
    </row>
    <row r="317" spans="1:9" x14ac:dyDescent="0.25">
      <c r="A317" s="2" t="s">
        <v>21</v>
      </c>
      <c r="B317" s="2" t="s">
        <v>72</v>
      </c>
      <c r="C317" s="3">
        <v>4072079.5540999998</v>
      </c>
      <c r="D317" s="3">
        <v>3745347.6551999999</v>
      </c>
      <c r="E317" s="3">
        <v>8.7236734471463304</v>
      </c>
      <c r="F317" s="3">
        <v>30523976.899300002</v>
      </c>
      <c r="G317" s="3">
        <v>30989305.3587</v>
      </c>
      <c r="H317" s="3">
        <v>-1.5015775733397101</v>
      </c>
      <c r="I317" s="4">
        <v>652</v>
      </c>
    </row>
    <row r="318" spans="1:9" x14ac:dyDescent="0.25">
      <c r="A318" s="2" t="s">
        <v>21</v>
      </c>
      <c r="B318" s="2" t="s">
        <v>73</v>
      </c>
      <c r="C318" s="3">
        <v>0</v>
      </c>
      <c r="D318" s="3">
        <v>0</v>
      </c>
      <c r="E318" s="3">
        <v>0</v>
      </c>
      <c r="F318" s="3">
        <v>0</v>
      </c>
      <c r="G318" s="3">
        <v>1003.58</v>
      </c>
      <c r="H318" s="3">
        <v>-100</v>
      </c>
      <c r="I318" s="4">
        <v>0</v>
      </c>
    </row>
    <row r="319" spans="1:9" x14ac:dyDescent="0.25">
      <c r="A319" s="2" t="s">
        <v>21</v>
      </c>
      <c r="B319" s="2" t="s">
        <v>76</v>
      </c>
      <c r="C319" s="3">
        <v>4705.95</v>
      </c>
      <c r="D319" s="3">
        <v>11959.82</v>
      </c>
      <c r="E319" s="3">
        <v>-60.651999779260898</v>
      </c>
      <c r="F319" s="3">
        <v>92342.34</v>
      </c>
      <c r="G319" s="3">
        <v>99079.88</v>
      </c>
      <c r="H319" s="3">
        <v>-6.8001091644438798</v>
      </c>
      <c r="I319" s="4">
        <v>4</v>
      </c>
    </row>
    <row r="320" spans="1:9" x14ac:dyDescent="0.25">
      <c r="A320" s="2" t="s">
        <v>21</v>
      </c>
      <c r="B320" s="2" t="s">
        <v>77</v>
      </c>
      <c r="C320" s="3">
        <v>0</v>
      </c>
      <c r="D320" s="3">
        <v>0</v>
      </c>
      <c r="E320" s="3">
        <v>0</v>
      </c>
      <c r="F320" s="3">
        <v>0</v>
      </c>
      <c r="G320" s="3">
        <v>23866.3</v>
      </c>
      <c r="H320" s="3">
        <v>-100</v>
      </c>
      <c r="I320" s="4">
        <v>0</v>
      </c>
    </row>
    <row r="321" spans="1:9" x14ac:dyDescent="0.25">
      <c r="A321" s="2" t="s">
        <v>21</v>
      </c>
      <c r="B321" s="2" t="s">
        <v>79</v>
      </c>
      <c r="C321" s="3">
        <v>0</v>
      </c>
      <c r="D321" s="3">
        <v>0</v>
      </c>
      <c r="E321" s="3">
        <v>0</v>
      </c>
      <c r="F321" s="3">
        <v>0</v>
      </c>
      <c r="G321" s="3">
        <v>355</v>
      </c>
      <c r="H321" s="3">
        <v>-100</v>
      </c>
      <c r="I321" s="4">
        <v>0</v>
      </c>
    </row>
    <row r="322" spans="1:9" x14ac:dyDescent="0.25">
      <c r="A322" s="2" t="s">
        <v>21</v>
      </c>
      <c r="B322" s="2" t="s">
        <v>80</v>
      </c>
      <c r="C322" s="3">
        <v>77439.75</v>
      </c>
      <c r="D322" s="3">
        <v>127321.03</v>
      </c>
      <c r="E322" s="3">
        <v>-39.177565560064998</v>
      </c>
      <c r="F322" s="3">
        <v>674089.87</v>
      </c>
      <c r="G322" s="3">
        <v>1038423.76</v>
      </c>
      <c r="H322" s="3">
        <v>-35.085280598741299</v>
      </c>
      <c r="I322" s="4">
        <v>10</v>
      </c>
    </row>
    <row r="323" spans="1:9" x14ac:dyDescent="0.25">
      <c r="A323" s="2" t="s">
        <v>21</v>
      </c>
      <c r="B323" s="2" t="s">
        <v>82</v>
      </c>
      <c r="C323" s="3">
        <v>1195704.1399999999</v>
      </c>
      <c r="D323" s="3">
        <v>302374.75</v>
      </c>
      <c r="E323" s="3">
        <v>295.43782673652498</v>
      </c>
      <c r="F323" s="3">
        <v>5096706.54</v>
      </c>
      <c r="G323" s="3">
        <v>1481970.36</v>
      </c>
      <c r="H323" s="3">
        <v>243.91420217068301</v>
      </c>
      <c r="I323" s="4">
        <v>7</v>
      </c>
    </row>
    <row r="324" spans="1:9" x14ac:dyDescent="0.25">
      <c r="A324" s="2" t="s">
        <v>21</v>
      </c>
      <c r="B324" s="2" t="s">
        <v>83</v>
      </c>
      <c r="C324" s="3">
        <v>63327.895299999996</v>
      </c>
      <c r="D324" s="3">
        <v>51119.317499999997</v>
      </c>
      <c r="E324" s="3">
        <v>23.882513298421902</v>
      </c>
      <c r="F324" s="3">
        <v>375930.71480000002</v>
      </c>
      <c r="G324" s="3">
        <v>525387.40330000001</v>
      </c>
      <c r="H324" s="3">
        <v>-28.446949348471399</v>
      </c>
      <c r="I324" s="4">
        <v>17</v>
      </c>
    </row>
    <row r="325" spans="1:9" x14ac:dyDescent="0.25">
      <c r="A325" s="2" t="s">
        <v>21</v>
      </c>
      <c r="B325" s="2" t="s">
        <v>84</v>
      </c>
      <c r="C325" s="3">
        <v>24078.626100000001</v>
      </c>
      <c r="D325" s="3">
        <v>24521.188999999998</v>
      </c>
      <c r="E325" s="3">
        <v>-1.8048182736978999</v>
      </c>
      <c r="F325" s="3">
        <v>350786.4608</v>
      </c>
      <c r="G325" s="3">
        <v>243996.2801</v>
      </c>
      <c r="H325" s="3">
        <v>43.767134751494098</v>
      </c>
      <c r="I325" s="4">
        <v>11</v>
      </c>
    </row>
    <row r="326" spans="1:9" x14ac:dyDescent="0.25">
      <c r="A326" s="2" t="s">
        <v>21</v>
      </c>
      <c r="B326" s="2" t="s">
        <v>85</v>
      </c>
      <c r="C326" s="3">
        <v>64232.471799999999</v>
      </c>
      <c r="D326" s="3">
        <v>65960.949800000002</v>
      </c>
      <c r="E326" s="3">
        <v>-2.6204565053124802</v>
      </c>
      <c r="F326" s="3">
        <v>476047.07699999999</v>
      </c>
      <c r="G326" s="3">
        <v>461775.89240000001</v>
      </c>
      <c r="H326" s="3">
        <v>3.09050013976</v>
      </c>
      <c r="I326" s="4">
        <v>121</v>
      </c>
    </row>
    <row r="327" spans="1:9" x14ac:dyDescent="0.25">
      <c r="A327" s="2" t="s">
        <v>21</v>
      </c>
      <c r="B327" s="2" t="s">
        <v>86</v>
      </c>
      <c r="C327" s="3">
        <v>94511.09</v>
      </c>
      <c r="D327" s="3">
        <v>93691.75</v>
      </c>
      <c r="E327" s="3">
        <v>0.874506026411077</v>
      </c>
      <c r="F327" s="3">
        <v>687315.89919999999</v>
      </c>
      <c r="G327" s="3">
        <v>735908.8</v>
      </c>
      <c r="H327" s="3">
        <v>-6.6031145163639797</v>
      </c>
      <c r="I327" s="4">
        <v>7</v>
      </c>
    </row>
    <row r="328" spans="1:9" x14ac:dyDescent="0.25">
      <c r="A328" s="2" t="s">
        <v>21</v>
      </c>
      <c r="B328" s="2" t="s">
        <v>87</v>
      </c>
      <c r="C328" s="3">
        <v>1163983.7094000001</v>
      </c>
      <c r="D328" s="3">
        <v>1042201.8851</v>
      </c>
      <c r="E328" s="3">
        <v>11.6850512401745</v>
      </c>
      <c r="F328" s="3">
        <v>10046629.963500001</v>
      </c>
      <c r="G328" s="3">
        <v>9291414.6574000008</v>
      </c>
      <c r="H328" s="3">
        <v>8.1280981846883797</v>
      </c>
      <c r="I328" s="4">
        <v>58</v>
      </c>
    </row>
    <row r="329" spans="1:9" x14ac:dyDescent="0.25">
      <c r="A329" s="2" t="s">
        <v>21</v>
      </c>
      <c r="B329" s="2" t="s">
        <v>88</v>
      </c>
      <c r="C329" s="3">
        <v>90912.625199999995</v>
      </c>
      <c r="D329" s="3">
        <v>24471.84</v>
      </c>
      <c r="E329" s="3">
        <v>271.49893591981601</v>
      </c>
      <c r="F329" s="3">
        <v>384072.64649999997</v>
      </c>
      <c r="G329" s="3">
        <v>191547.06</v>
      </c>
      <c r="H329" s="3">
        <v>100.51085435610401</v>
      </c>
      <c r="I329" s="4">
        <v>29</v>
      </c>
    </row>
    <row r="330" spans="1:9" x14ac:dyDescent="0.25">
      <c r="A330" s="2" t="s">
        <v>21</v>
      </c>
      <c r="B330" s="2" t="s">
        <v>89</v>
      </c>
      <c r="C330" s="3">
        <v>15319.859200000001</v>
      </c>
      <c r="D330" s="3">
        <v>7993.2831999999999</v>
      </c>
      <c r="E330" s="3">
        <v>91.659157028240898</v>
      </c>
      <c r="F330" s="3">
        <v>54183.901299999998</v>
      </c>
      <c r="G330" s="3">
        <v>106985.4333</v>
      </c>
      <c r="H330" s="3">
        <v>-49.353945085157697</v>
      </c>
      <c r="I330" s="4">
        <v>14</v>
      </c>
    </row>
    <row r="331" spans="1:9" x14ac:dyDescent="0.25">
      <c r="A331" s="2" t="s">
        <v>21</v>
      </c>
      <c r="B331" s="2" t="s">
        <v>91</v>
      </c>
      <c r="C331" s="3">
        <v>166950.087</v>
      </c>
      <c r="D331" s="3">
        <v>180180.83</v>
      </c>
      <c r="E331" s="3">
        <v>-7.3430358823410904</v>
      </c>
      <c r="F331" s="3">
        <v>1586242.0371999999</v>
      </c>
      <c r="G331" s="3">
        <v>1353702.62</v>
      </c>
      <c r="H331" s="3">
        <v>17.178028155105402</v>
      </c>
      <c r="I331" s="4">
        <v>27</v>
      </c>
    </row>
    <row r="332" spans="1:9" x14ac:dyDescent="0.25">
      <c r="A332" s="2" t="s">
        <v>21</v>
      </c>
      <c r="B332" s="2" t="s">
        <v>92</v>
      </c>
      <c r="C332" s="3">
        <v>1069.0899999999999</v>
      </c>
      <c r="D332" s="3">
        <v>44.6</v>
      </c>
      <c r="E332" s="3">
        <v>2297.0627802690601</v>
      </c>
      <c r="F332" s="3">
        <v>7074.62</v>
      </c>
      <c r="G332" s="3">
        <v>1562.58</v>
      </c>
      <c r="H332" s="3">
        <v>352.75249907204801</v>
      </c>
      <c r="I332" s="4">
        <v>3</v>
      </c>
    </row>
    <row r="333" spans="1:9" x14ac:dyDescent="0.25">
      <c r="A333" s="2" t="s">
        <v>21</v>
      </c>
      <c r="B333" s="2" t="s">
        <v>93</v>
      </c>
      <c r="C333" s="3">
        <v>1114.76</v>
      </c>
      <c r="D333" s="3">
        <v>4722.79</v>
      </c>
      <c r="E333" s="3">
        <v>-76.396155662225098</v>
      </c>
      <c r="F333" s="3">
        <v>14380.9182</v>
      </c>
      <c r="G333" s="3">
        <v>33732.4804</v>
      </c>
      <c r="H333" s="3">
        <v>-57.367741626257597</v>
      </c>
      <c r="I333" s="4">
        <v>2</v>
      </c>
    </row>
    <row r="334" spans="1:9" x14ac:dyDescent="0.25">
      <c r="A334" s="2" t="s">
        <v>21</v>
      </c>
      <c r="B334" s="2" t="s">
        <v>94</v>
      </c>
      <c r="C334" s="3">
        <v>75208.039999999994</v>
      </c>
      <c r="D334" s="3">
        <v>59005.440000000002</v>
      </c>
      <c r="E334" s="3">
        <v>27.459502039134001</v>
      </c>
      <c r="F334" s="3">
        <v>414183.04</v>
      </c>
      <c r="G334" s="3">
        <v>359705.73</v>
      </c>
      <c r="H334" s="3">
        <v>15.144965858620001</v>
      </c>
      <c r="I334" s="4">
        <v>1</v>
      </c>
    </row>
    <row r="335" spans="1:9" x14ac:dyDescent="0.25">
      <c r="A335" s="2" t="s">
        <v>21</v>
      </c>
      <c r="B335" s="2" t="s">
        <v>95</v>
      </c>
      <c r="C335" s="3">
        <v>114452.27</v>
      </c>
      <c r="D335" s="3">
        <v>185443.03</v>
      </c>
      <c r="E335" s="3">
        <v>-38.281708403923297</v>
      </c>
      <c r="F335" s="3">
        <v>1491109.82</v>
      </c>
      <c r="G335" s="3">
        <v>1409249.71</v>
      </c>
      <c r="H335" s="3">
        <v>5.8087725276168403</v>
      </c>
      <c r="I335" s="4">
        <v>11</v>
      </c>
    </row>
    <row r="336" spans="1:9" x14ac:dyDescent="0.25">
      <c r="A336" s="2" t="s">
        <v>21</v>
      </c>
      <c r="B336" s="2" t="s">
        <v>96</v>
      </c>
      <c r="C336" s="3">
        <v>1613704.2046000001</v>
      </c>
      <c r="D336" s="3">
        <v>1154280.25</v>
      </c>
      <c r="E336" s="3">
        <v>39.801768643273597</v>
      </c>
      <c r="F336" s="3">
        <v>17785724.9824</v>
      </c>
      <c r="G336" s="3">
        <v>13706924.7805</v>
      </c>
      <c r="H336" s="3">
        <v>29.757223208101799</v>
      </c>
      <c r="I336" s="4">
        <v>122</v>
      </c>
    </row>
    <row r="337" spans="1:9" x14ac:dyDescent="0.25">
      <c r="A337" s="2" t="s">
        <v>21</v>
      </c>
      <c r="B337" s="2" t="s">
        <v>97</v>
      </c>
      <c r="C337" s="3">
        <v>549.16999999999996</v>
      </c>
      <c r="D337" s="3">
        <v>488.39</v>
      </c>
      <c r="E337" s="3">
        <v>12.4449722557792</v>
      </c>
      <c r="F337" s="3">
        <v>13294.834199999999</v>
      </c>
      <c r="G337" s="3">
        <v>11385.61</v>
      </c>
      <c r="H337" s="3">
        <v>16.768747568202301</v>
      </c>
      <c r="I337" s="4">
        <v>2</v>
      </c>
    </row>
    <row r="338" spans="1:9" x14ac:dyDescent="0.25">
      <c r="A338" s="2" t="s">
        <v>21</v>
      </c>
      <c r="B338" s="2" t="s">
        <v>98</v>
      </c>
      <c r="C338" s="3">
        <v>951915.05359999998</v>
      </c>
      <c r="D338" s="3">
        <v>952194.16509999998</v>
      </c>
      <c r="E338" s="3">
        <v>-2.9312456453741E-2</v>
      </c>
      <c r="F338" s="3">
        <v>8980530.8332000002</v>
      </c>
      <c r="G338" s="3">
        <v>11559374.310000001</v>
      </c>
      <c r="H338" s="3">
        <v>-22.309542088009401</v>
      </c>
      <c r="I338" s="4">
        <v>219</v>
      </c>
    </row>
    <row r="339" spans="1:9" x14ac:dyDescent="0.25">
      <c r="A339" s="2" t="s">
        <v>21</v>
      </c>
      <c r="B339" s="2" t="s">
        <v>99</v>
      </c>
      <c r="C339" s="3">
        <v>24080.42</v>
      </c>
      <c r="D339" s="3">
        <v>23789.21</v>
      </c>
      <c r="E339" s="3">
        <v>1.22412640016209</v>
      </c>
      <c r="F339" s="3">
        <v>282934.7317</v>
      </c>
      <c r="G339" s="3">
        <v>742112.6</v>
      </c>
      <c r="H339" s="3">
        <v>-61.8744201755906</v>
      </c>
      <c r="I339" s="4">
        <v>13</v>
      </c>
    </row>
    <row r="340" spans="1:9" x14ac:dyDescent="0.25">
      <c r="A340" s="2" t="s">
        <v>21</v>
      </c>
      <c r="B340" s="2" t="s">
        <v>100</v>
      </c>
      <c r="C340" s="3">
        <v>593771.03980000003</v>
      </c>
      <c r="D340" s="3">
        <v>392763.37400000001</v>
      </c>
      <c r="E340" s="3">
        <v>51.177802999523102</v>
      </c>
      <c r="F340" s="3">
        <v>3608120.3410999998</v>
      </c>
      <c r="G340" s="3">
        <v>3760175.6272</v>
      </c>
      <c r="H340" s="3">
        <v>-4.0438346815525597</v>
      </c>
      <c r="I340" s="4">
        <v>152</v>
      </c>
    </row>
    <row r="341" spans="1:9" x14ac:dyDescent="0.25">
      <c r="A341" s="2" t="s">
        <v>21</v>
      </c>
      <c r="B341" s="2" t="s">
        <v>101</v>
      </c>
      <c r="C341" s="3">
        <v>24267.189399999999</v>
      </c>
      <c r="D341" s="3">
        <v>28478.240000000002</v>
      </c>
      <c r="E341" s="3">
        <v>-14.7869060728472</v>
      </c>
      <c r="F341" s="3">
        <v>217353.0111</v>
      </c>
      <c r="G341" s="3">
        <v>359510.64370000002</v>
      </c>
      <c r="H341" s="3">
        <v>-39.5419816050359</v>
      </c>
      <c r="I341" s="4">
        <v>7</v>
      </c>
    </row>
    <row r="342" spans="1:9" x14ac:dyDescent="0.25">
      <c r="A342" s="2" t="s">
        <v>21</v>
      </c>
      <c r="B342" s="2" t="s">
        <v>102</v>
      </c>
      <c r="C342" s="3">
        <v>19285.066299999999</v>
      </c>
      <c r="D342" s="3">
        <v>13452.97</v>
      </c>
      <c r="E342" s="3">
        <v>43.351737943368597</v>
      </c>
      <c r="F342" s="3">
        <v>144146.35459999999</v>
      </c>
      <c r="G342" s="3">
        <v>154209.83530000001</v>
      </c>
      <c r="H342" s="3">
        <v>-6.5258358394732001</v>
      </c>
      <c r="I342" s="4">
        <v>28</v>
      </c>
    </row>
    <row r="343" spans="1:9" x14ac:dyDescent="0.25">
      <c r="A343" s="2" t="s">
        <v>21</v>
      </c>
      <c r="B343" s="2" t="s">
        <v>103</v>
      </c>
      <c r="C343" s="3">
        <v>45640.931700000001</v>
      </c>
      <c r="D343" s="3">
        <v>26603.991000000002</v>
      </c>
      <c r="E343" s="3">
        <v>71.556710043992993</v>
      </c>
      <c r="F343" s="3">
        <v>400112.80499999999</v>
      </c>
      <c r="G343" s="3">
        <v>295294.85450000002</v>
      </c>
      <c r="H343" s="3">
        <v>35.496030121310497</v>
      </c>
      <c r="I343" s="4">
        <v>24</v>
      </c>
    </row>
    <row r="344" spans="1:9" x14ac:dyDescent="0.25">
      <c r="A344" s="2" t="s">
        <v>21</v>
      </c>
      <c r="B344" s="2" t="s">
        <v>104</v>
      </c>
      <c r="C344" s="3">
        <v>0</v>
      </c>
      <c r="D344" s="3">
        <v>0</v>
      </c>
      <c r="E344" s="3">
        <v>0</v>
      </c>
      <c r="F344" s="3">
        <v>-29.2958</v>
      </c>
      <c r="G344" s="3">
        <v>0</v>
      </c>
      <c r="H344" s="3">
        <v>100</v>
      </c>
      <c r="I344" s="4">
        <v>0</v>
      </c>
    </row>
    <row r="345" spans="1:9" x14ac:dyDescent="0.25">
      <c r="A345" s="2" t="s">
        <v>21</v>
      </c>
      <c r="B345" s="2" t="s">
        <v>105</v>
      </c>
      <c r="C345" s="3">
        <v>0</v>
      </c>
      <c r="D345" s="3">
        <v>0</v>
      </c>
      <c r="E345" s="3">
        <v>0</v>
      </c>
      <c r="F345" s="3">
        <v>0</v>
      </c>
      <c r="G345" s="3">
        <v>6.9013999999999998</v>
      </c>
      <c r="H345" s="3">
        <v>-100</v>
      </c>
      <c r="I345" s="4">
        <v>0</v>
      </c>
    </row>
    <row r="346" spans="1:9" x14ac:dyDescent="0.25">
      <c r="A346" s="2" t="s">
        <v>21</v>
      </c>
      <c r="B346" s="2" t="s">
        <v>106</v>
      </c>
      <c r="C346" s="3">
        <v>97.18</v>
      </c>
      <c r="D346" s="3">
        <v>5729.78</v>
      </c>
      <c r="E346" s="3">
        <v>-98.303948842712998</v>
      </c>
      <c r="F346" s="3">
        <v>33535.75</v>
      </c>
      <c r="G346" s="3">
        <v>29637.599999999999</v>
      </c>
      <c r="H346" s="3">
        <v>13.1527181688126</v>
      </c>
      <c r="I346" s="4">
        <v>2</v>
      </c>
    </row>
    <row r="347" spans="1:9" x14ac:dyDescent="0.25">
      <c r="A347" s="2" t="s">
        <v>21</v>
      </c>
      <c r="B347" s="2" t="s">
        <v>107</v>
      </c>
      <c r="C347" s="3">
        <v>504762.78820000001</v>
      </c>
      <c r="D347" s="3">
        <v>202850.0717</v>
      </c>
      <c r="E347" s="3">
        <v>148.83540043629199</v>
      </c>
      <c r="F347" s="3">
        <v>3207175.0361000001</v>
      </c>
      <c r="G347" s="3">
        <v>2209239.1332</v>
      </c>
      <c r="H347" s="3">
        <v>45.171022362551</v>
      </c>
      <c r="I347" s="4">
        <v>14</v>
      </c>
    </row>
    <row r="348" spans="1:9" x14ac:dyDescent="0.25">
      <c r="A348" s="2" t="s">
        <v>21</v>
      </c>
      <c r="B348" s="2" t="s">
        <v>108</v>
      </c>
      <c r="C348" s="3">
        <v>333.09859999999998</v>
      </c>
      <c r="D348" s="3">
        <v>369.4366</v>
      </c>
      <c r="E348" s="3">
        <v>-9.8360584739032397</v>
      </c>
      <c r="F348" s="3">
        <v>10948.9012</v>
      </c>
      <c r="G348" s="3">
        <v>6723.0371999999998</v>
      </c>
      <c r="H348" s="3">
        <v>62.8564720718785</v>
      </c>
      <c r="I348" s="4">
        <v>1</v>
      </c>
    </row>
    <row r="349" spans="1:9" x14ac:dyDescent="0.25">
      <c r="A349" s="2" t="s">
        <v>21</v>
      </c>
      <c r="B349" s="2" t="s">
        <v>109</v>
      </c>
      <c r="C349" s="3">
        <v>1163363.5693000001</v>
      </c>
      <c r="D349" s="3">
        <v>1226327.0312000001</v>
      </c>
      <c r="E349" s="3">
        <v>-5.1343124874600701</v>
      </c>
      <c r="F349" s="3">
        <v>20496154.307700001</v>
      </c>
      <c r="G349" s="3">
        <v>20744984.0458</v>
      </c>
      <c r="H349" s="3">
        <v>-1.19946941174138</v>
      </c>
      <c r="I349" s="4">
        <v>18</v>
      </c>
    </row>
    <row r="350" spans="1:9" x14ac:dyDescent="0.25">
      <c r="A350" s="2" t="s">
        <v>21</v>
      </c>
      <c r="B350" s="2" t="s">
        <v>110</v>
      </c>
      <c r="C350" s="3">
        <v>4776026.34</v>
      </c>
      <c r="D350" s="3">
        <v>3642869.07</v>
      </c>
      <c r="E350" s="3">
        <v>31.106176154719702</v>
      </c>
      <c r="F350" s="3">
        <v>36223984.969999999</v>
      </c>
      <c r="G350" s="3">
        <v>31739408.059999999</v>
      </c>
      <c r="H350" s="3">
        <v>14.129365303607401</v>
      </c>
      <c r="I350" s="4">
        <v>4</v>
      </c>
    </row>
    <row r="351" spans="1:9" x14ac:dyDescent="0.25">
      <c r="A351" s="2" t="s">
        <v>21</v>
      </c>
      <c r="B351" s="2" t="s">
        <v>111</v>
      </c>
      <c r="C351" s="3">
        <v>11337145.74</v>
      </c>
      <c r="D351" s="3">
        <v>9980322.25</v>
      </c>
      <c r="E351" s="3">
        <v>13.5949867751014</v>
      </c>
      <c r="F351" s="3">
        <v>80706720.560000002</v>
      </c>
      <c r="G351" s="3">
        <v>79159783.959999993</v>
      </c>
      <c r="H351" s="3">
        <v>1.9541950755975801</v>
      </c>
      <c r="I351" s="4">
        <v>114</v>
      </c>
    </row>
    <row r="352" spans="1:9" x14ac:dyDescent="0.25">
      <c r="A352" s="2" t="s">
        <v>21</v>
      </c>
      <c r="B352" s="2" t="s">
        <v>112</v>
      </c>
      <c r="C352" s="3">
        <v>946510.64809999999</v>
      </c>
      <c r="D352" s="3">
        <v>815989.58539999998</v>
      </c>
      <c r="E352" s="3">
        <v>15.995432421606001</v>
      </c>
      <c r="F352" s="3">
        <v>7622546.4649</v>
      </c>
      <c r="G352" s="3">
        <v>7405437.0444999998</v>
      </c>
      <c r="H352" s="3">
        <v>2.9317570198135199</v>
      </c>
      <c r="I352" s="4">
        <v>78</v>
      </c>
    </row>
    <row r="353" spans="1:9" x14ac:dyDescent="0.25">
      <c r="A353" s="2" t="s">
        <v>21</v>
      </c>
      <c r="B353" s="2" t="s">
        <v>113</v>
      </c>
      <c r="C353" s="3">
        <v>202647.17060000001</v>
      </c>
      <c r="D353" s="3">
        <v>87847.784499999994</v>
      </c>
      <c r="E353" s="3">
        <v>130.679887664099</v>
      </c>
      <c r="F353" s="3">
        <v>1285611.9756</v>
      </c>
      <c r="G353" s="3">
        <v>1206252.9427</v>
      </c>
      <c r="H353" s="3">
        <v>6.5789711337298602</v>
      </c>
      <c r="I353" s="4">
        <v>44</v>
      </c>
    </row>
    <row r="354" spans="1:9" x14ac:dyDescent="0.25">
      <c r="A354" s="2" t="s">
        <v>21</v>
      </c>
      <c r="B354" s="2" t="s">
        <v>114</v>
      </c>
      <c r="C354" s="3">
        <v>23367.889899999998</v>
      </c>
      <c r="D354" s="3">
        <v>9756.6452000000008</v>
      </c>
      <c r="E354" s="3">
        <v>139.50742720458899</v>
      </c>
      <c r="F354" s="3">
        <v>596511.38089999999</v>
      </c>
      <c r="G354" s="3">
        <v>86199.062300000005</v>
      </c>
      <c r="H354" s="3">
        <v>592.01609041169399</v>
      </c>
      <c r="I354" s="4">
        <v>15</v>
      </c>
    </row>
    <row r="355" spans="1:9" x14ac:dyDescent="0.25">
      <c r="A355" s="2" t="s">
        <v>21</v>
      </c>
      <c r="B355" s="2" t="s">
        <v>117</v>
      </c>
      <c r="C355" s="3">
        <v>1219.3499999999999</v>
      </c>
      <c r="D355" s="3">
        <v>513.04</v>
      </c>
      <c r="E355" s="3">
        <v>137.67152658662101</v>
      </c>
      <c r="F355" s="3">
        <v>18587.110400000001</v>
      </c>
      <c r="G355" s="3">
        <v>14461.23</v>
      </c>
      <c r="H355" s="3">
        <v>28.530632594876099</v>
      </c>
      <c r="I355" s="4">
        <v>1</v>
      </c>
    </row>
    <row r="356" spans="1:9" x14ac:dyDescent="0.25">
      <c r="A356" s="2" t="s">
        <v>21</v>
      </c>
      <c r="B356" s="2" t="s">
        <v>118</v>
      </c>
      <c r="C356" s="3">
        <v>893</v>
      </c>
      <c r="D356" s="3">
        <v>99.4</v>
      </c>
      <c r="E356" s="3">
        <v>798.39034205231405</v>
      </c>
      <c r="F356" s="3">
        <v>6433.63</v>
      </c>
      <c r="G356" s="3">
        <v>969.36</v>
      </c>
      <c r="H356" s="3">
        <v>563.69872905834802</v>
      </c>
      <c r="I356" s="4">
        <v>1</v>
      </c>
    </row>
    <row r="357" spans="1:9" x14ac:dyDescent="0.25">
      <c r="A357" s="2" t="s">
        <v>20</v>
      </c>
      <c r="B357" s="2" t="s">
        <v>27</v>
      </c>
      <c r="C357" s="3">
        <v>456783.48</v>
      </c>
      <c r="D357" s="3">
        <v>41286.983699999997</v>
      </c>
      <c r="E357" s="3">
        <v>1006.36195494223</v>
      </c>
      <c r="F357" s="3">
        <v>1499640.8056999999</v>
      </c>
      <c r="G357" s="3">
        <v>708586.19539999997</v>
      </c>
      <c r="H357" s="3">
        <v>111.638445038214</v>
      </c>
      <c r="I357" s="4">
        <v>20</v>
      </c>
    </row>
    <row r="358" spans="1:9" x14ac:dyDescent="0.25">
      <c r="A358" s="2" t="s">
        <v>20</v>
      </c>
      <c r="B358" s="2" t="s">
        <v>28</v>
      </c>
      <c r="C358" s="3">
        <v>2171880.9076</v>
      </c>
      <c r="D358" s="3">
        <v>2177710.7651999998</v>
      </c>
      <c r="E358" s="3">
        <v>-0.26770578045356702</v>
      </c>
      <c r="F358" s="3">
        <v>15327704.5737</v>
      </c>
      <c r="G358" s="3">
        <v>15839634.8049</v>
      </c>
      <c r="H358" s="3">
        <v>-3.2319572862982602</v>
      </c>
      <c r="I358" s="4">
        <v>11</v>
      </c>
    </row>
    <row r="359" spans="1:9" x14ac:dyDescent="0.25">
      <c r="A359" s="2" t="s">
        <v>20</v>
      </c>
      <c r="B359" s="2" t="s">
        <v>29</v>
      </c>
      <c r="C359" s="3">
        <v>174.72649999999999</v>
      </c>
      <c r="D359" s="3">
        <v>516.33810000000005</v>
      </c>
      <c r="E359" s="3">
        <v>-66.160447970041304</v>
      </c>
      <c r="F359" s="3">
        <v>63185.135999999999</v>
      </c>
      <c r="G359" s="3">
        <v>51533.385000000002</v>
      </c>
      <c r="H359" s="3">
        <v>22.610102169690599</v>
      </c>
      <c r="I359" s="4">
        <v>4</v>
      </c>
    </row>
    <row r="360" spans="1:9" x14ac:dyDescent="0.25">
      <c r="A360" s="2" t="s">
        <v>20</v>
      </c>
      <c r="B360" s="2" t="s">
        <v>30</v>
      </c>
      <c r="C360" s="3">
        <v>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4">
        <v>1</v>
      </c>
    </row>
    <row r="361" spans="1:9" x14ac:dyDescent="0.25">
      <c r="A361" s="2" t="s">
        <v>20</v>
      </c>
      <c r="B361" s="2" t="s">
        <v>31</v>
      </c>
      <c r="C361" s="3">
        <v>0</v>
      </c>
      <c r="D361" s="3">
        <v>0</v>
      </c>
      <c r="E361" s="3">
        <v>0</v>
      </c>
      <c r="F361" s="3">
        <v>6242.19</v>
      </c>
      <c r="G361" s="3">
        <v>0</v>
      </c>
      <c r="H361" s="3">
        <v>100</v>
      </c>
      <c r="I361" s="4">
        <v>0</v>
      </c>
    </row>
    <row r="362" spans="1:9" x14ac:dyDescent="0.25">
      <c r="A362" s="2" t="s">
        <v>20</v>
      </c>
      <c r="B362" s="2" t="s">
        <v>32</v>
      </c>
      <c r="C362" s="3">
        <v>8816.7304000000004</v>
      </c>
      <c r="D362" s="3">
        <v>21430.05</v>
      </c>
      <c r="E362" s="3">
        <v>-58.858096924645501</v>
      </c>
      <c r="F362" s="3">
        <v>224487.36550000001</v>
      </c>
      <c r="G362" s="3">
        <v>254573.80559999999</v>
      </c>
      <c r="H362" s="3">
        <v>-11.8183565780029</v>
      </c>
      <c r="I362" s="4">
        <v>4</v>
      </c>
    </row>
    <row r="363" spans="1:9" x14ac:dyDescent="0.25">
      <c r="A363" s="2" t="s">
        <v>20</v>
      </c>
      <c r="B363" s="2" t="s">
        <v>33</v>
      </c>
      <c r="C363" s="3">
        <v>57944.38</v>
      </c>
      <c r="D363" s="3">
        <v>23706.22</v>
      </c>
      <c r="E363" s="3">
        <v>144.42690568129399</v>
      </c>
      <c r="F363" s="3">
        <v>158676.22</v>
      </c>
      <c r="G363" s="3">
        <v>136835.85</v>
      </c>
      <c r="H363" s="3">
        <v>15.9609999864802</v>
      </c>
      <c r="I363" s="4">
        <v>2</v>
      </c>
    </row>
    <row r="364" spans="1:9" x14ac:dyDescent="0.25">
      <c r="A364" s="2" t="s">
        <v>20</v>
      </c>
      <c r="B364" s="2" t="s">
        <v>34</v>
      </c>
      <c r="C364" s="3">
        <v>3119964.52</v>
      </c>
      <c r="D364" s="3">
        <v>3396593.0378999999</v>
      </c>
      <c r="E364" s="3">
        <v>-8.1442938501407909</v>
      </c>
      <c r="F364" s="3">
        <v>22903390.004700001</v>
      </c>
      <c r="G364" s="3">
        <v>24648729.931699999</v>
      </c>
      <c r="H364" s="3">
        <v>-7.0808513535432498</v>
      </c>
      <c r="I364" s="4">
        <v>10</v>
      </c>
    </row>
    <row r="365" spans="1:9" x14ac:dyDescent="0.25">
      <c r="A365" s="2" t="s">
        <v>20</v>
      </c>
      <c r="B365" s="2" t="s">
        <v>35</v>
      </c>
      <c r="C365" s="3">
        <v>1702689.5915000001</v>
      </c>
      <c r="D365" s="3">
        <v>1759052.9384999999</v>
      </c>
      <c r="E365" s="3">
        <v>-3.20418708080854</v>
      </c>
      <c r="F365" s="3">
        <v>13586993.004799999</v>
      </c>
      <c r="G365" s="3">
        <v>16544799.1962</v>
      </c>
      <c r="H365" s="3">
        <v>-17.8775587199592</v>
      </c>
      <c r="I365" s="4">
        <v>14</v>
      </c>
    </row>
    <row r="366" spans="1:9" x14ac:dyDescent="0.25">
      <c r="A366" s="2" t="s">
        <v>20</v>
      </c>
      <c r="B366" s="2" t="s">
        <v>36</v>
      </c>
      <c r="C366" s="3">
        <v>504717.83</v>
      </c>
      <c r="D366" s="3">
        <v>209983.82689999999</v>
      </c>
      <c r="E366" s="3">
        <v>140.36033510350299</v>
      </c>
      <c r="F366" s="3">
        <v>2900243.9953000001</v>
      </c>
      <c r="G366" s="3">
        <v>2110610.7058000001</v>
      </c>
      <c r="H366" s="3">
        <v>37.412550184175203</v>
      </c>
      <c r="I366" s="4">
        <v>11</v>
      </c>
    </row>
    <row r="367" spans="1:9" x14ac:dyDescent="0.25">
      <c r="A367" s="2" t="s">
        <v>20</v>
      </c>
      <c r="B367" s="2" t="s">
        <v>37</v>
      </c>
      <c r="C367" s="3">
        <v>31520.69</v>
      </c>
      <c r="D367" s="3">
        <v>94638.73</v>
      </c>
      <c r="E367" s="3">
        <v>-66.693667592538503</v>
      </c>
      <c r="F367" s="3">
        <v>1479460.9083</v>
      </c>
      <c r="G367" s="3">
        <v>6389929.2403999995</v>
      </c>
      <c r="H367" s="3">
        <v>-76.846990746843005</v>
      </c>
      <c r="I367" s="4">
        <v>6</v>
      </c>
    </row>
    <row r="368" spans="1:9" x14ac:dyDescent="0.25">
      <c r="A368" s="2" t="s">
        <v>20</v>
      </c>
      <c r="B368" s="2" t="s">
        <v>38</v>
      </c>
      <c r="C368" s="3">
        <v>420377.27</v>
      </c>
      <c r="D368" s="3">
        <v>1392182.55</v>
      </c>
      <c r="E368" s="3">
        <v>-69.804443389984996</v>
      </c>
      <c r="F368" s="3">
        <v>6046403.71</v>
      </c>
      <c r="G368" s="3">
        <v>6060573.0882999999</v>
      </c>
      <c r="H368" s="3">
        <v>-0.23379601390096499</v>
      </c>
      <c r="I368" s="4">
        <v>14</v>
      </c>
    </row>
    <row r="369" spans="1:9" x14ac:dyDescent="0.25">
      <c r="A369" s="2" t="s">
        <v>20</v>
      </c>
      <c r="B369" s="2" t="s">
        <v>39</v>
      </c>
      <c r="C369" s="3">
        <v>1949643.1873999999</v>
      </c>
      <c r="D369" s="3">
        <v>1568861.7738999999</v>
      </c>
      <c r="E369" s="3">
        <v>24.271189459439999</v>
      </c>
      <c r="F369" s="3">
        <v>15969227.965600001</v>
      </c>
      <c r="G369" s="3">
        <v>18612401.883099999</v>
      </c>
      <c r="H369" s="3">
        <v>-14.2011435928642</v>
      </c>
      <c r="I369" s="4">
        <v>86</v>
      </c>
    </row>
    <row r="370" spans="1:9" x14ac:dyDescent="0.25">
      <c r="A370" s="2" t="s">
        <v>20</v>
      </c>
      <c r="B370" s="2" t="s">
        <v>40</v>
      </c>
      <c r="C370" s="3">
        <v>112005.9276</v>
      </c>
      <c r="D370" s="3">
        <v>79150.046499999997</v>
      </c>
      <c r="E370" s="3">
        <v>41.510880350525099</v>
      </c>
      <c r="F370" s="3">
        <v>783955.31559999997</v>
      </c>
      <c r="G370" s="3">
        <v>516807.90620000003</v>
      </c>
      <c r="H370" s="3">
        <v>51.691819377201298</v>
      </c>
      <c r="I370" s="4">
        <v>59</v>
      </c>
    </row>
    <row r="371" spans="1:9" x14ac:dyDescent="0.25">
      <c r="A371" s="2" t="s">
        <v>20</v>
      </c>
      <c r="B371" s="2" t="s">
        <v>41</v>
      </c>
      <c r="C371" s="3">
        <v>63267.499400000001</v>
      </c>
      <c r="D371" s="3">
        <v>27410.842799999999</v>
      </c>
      <c r="E371" s="3">
        <v>130.81194497237399</v>
      </c>
      <c r="F371" s="3">
        <v>377566.71399999998</v>
      </c>
      <c r="G371" s="3">
        <v>307599.84539999999</v>
      </c>
      <c r="H371" s="3">
        <v>22.7460675440248</v>
      </c>
      <c r="I371" s="4">
        <v>25</v>
      </c>
    </row>
    <row r="372" spans="1:9" x14ac:dyDescent="0.25">
      <c r="A372" s="2" t="s">
        <v>20</v>
      </c>
      <c r="B372" s="2" t="s">
        <v>42</v>
      </c>
      <c r="C372" s="3">
        <v>2829.7058999999999</v>
      </c>
      <c r="D372" s="3">
        <v>2356.5237000000002</v>
      </c>
      <c r="E372" s="3">
        <v>20.079670745513798</v>
      </c>
      <c r="F372" s="3">
        <v>27851.296600000001</v>
      </c>
      <c r="G372" s="3">
        <v>22843.455099999999</v>
      </c>
      <c r="H372" s="3">
        <v>21.922434579522101</v>
      </c>
      <c r="I372" s="4">
        <v>4</v>
      </c>
    </row>
    <row r="373" spans="1:9" x14ac:dyDescent="0.25">
      <c r="A373" s="2" t="s">
        <v>20</v>
      </c>
      <c r="B373" s="2" t="s">
        <v>43</v>
      </c>
      <c r="C373" s="3">
        <v>32727.5609</v>
      </c>
      <c r="D373" s="3">
        <v>48456.821600000003</v>
      </c>
      <c r="E373" s="3">
        <v>-32.460364053262602</v>
      </c>
      <c r="F373" s="3">
        <v>311120.27750000003</v>
      </c>
      <c r="G373" s="3">
        <v>1073143.0089</v>
      </c>
      <c r="H373" s="3">
        <v>-71.008497942980895</v>
      </c>
      <c r="I373" s="4">
        <v>12</v>
      </c>
    </row>
    <row r="374" spans="1:9" x14ac:dyDescent="0.25">
      <c r="A374" s="2" t="s">
        <v>20</v>
      </c>
      <c r="B374" s="2" t="s">
        <v>44</v>
      </c>
      <c r="C374" s="3">
        <v>40268.033199999998</v>
      </c>
      <c r="D374" s="3">
        <v>39464.808499999999</v>
      </c>
      <c r="E374" s="3">
        <v>2.0352935451340102</v>
      </c>
      <c r="F374" s="3">
        <v>315580.68359999999</v>
      </c>
      <c r="G374" s="3">
        <v>273440.37890000001</v>
      </c>
      <c r="H374" s="3">
        <v>15.4111491761102</v>
      </c>
      <c r="I374" s="4">
        <v>50</v>
      </c>
    </row>
    <row r="375" spans="1:9" x14ac:dyDescent="0.25">
      <c r="A375" s="2" t="s">
        <v>20</v>
      </c>
      <c r="B375" s="2" t="s">
        <v>45</v>
      </c>
      <c r="C375" s="3">
        <v>16747.020400000001</v>
      </c>
      <c r="D375" s="3">
        <v>10564.2817</v>
      </c>
      <c r="E375" s="3">
        <v>58.524932177830898</v>
      </c>
      <c r="F375" s="3">
        <v>139760.09899999999</v>
      </c>
      <c r="G375" s="3">
        <v>124446.167</v>
      </c>
      <c r="H375" s="3">
        <v>12.3056678796704</v>
      </c>
      <c r="I375" s="4">
        <v>20</v>
      </c>
    </row>
    <row r="376" spans="1:9" x14ac:dyDescent="0.25">
      <c r="A376" s="2" t="s">
        <v>20</v>
      </c>
      <c r="B376" s="2" t="s">
        <v>46</v>
      </c>
      <c r="C376" s="3">
        <v>52729.785100000001</v>
      </c>
      <c r="D376" s="3">
        <v>24863.759999999998</v>
      </c>
      <c r="E376" s="3">
        <v>112.074863576547</v>
      </c>
      <c r="F376" s="3">
        <v>583514.51500000001</v>
      </c>
      <c r="G376" s="3">
        <v>584087.29619999998</v>
      </c>
      <c r="H376" s="3">
        <v>-9.8064313969237801E-2</v>
      </c>
      <c r="I376" s="4">
        <v>11</v>
      </c>
    </row>
    <row r="377" spans="1:9" x14ac:dyDescent="0.25">
      <c r="A377" s="2" t="s">
        <v>20</v>
      </c>
      <c r="B377" s="2" t="s">
        <v>47</v>
      </c>
      <c r="C377" s="3">
        <v>50403.9827</v>
      </c>
      <c r="D377" s="3">
        <v>30452.206699999999</v>
      </c>
      <c r="E377" s="3">
        <v>65.518325803298794</v>
      </c>
      <c r="F377" s="3">
        <v>250842.68700000001</v>
      </c>
      <c r="G377" s="3">
        <v>353775.47899999999</v>
      </c>
      <c r="H377" s="3">
        <v>-29.0955134287303</v>
      </c>
      <c r="I377" s="4">
        <v>13</v>
      </c>
    </row>
    <row r="378" spans="1:9" x14ac:dyDescent="0.25">
      <c r="A378" s="2" t="s">
        <v>20</v>
      </c>
      <c r="B378" s="2" t="s">
        <v>48</v>
      </c>
      <c r="C378" s="3">
        <v>169998.5503</v>
      </c>
      <c r="D378" s="3">
        <v>234556.01459999999</v>
      </c>
      <c r="E378" s="3">
        <v>-27.523261089720101</v>
      </c>
      <c r="F378" s="3">
        <v>1664512.2982999999</v>
      </c>
      <c r="G378" s="3">
        <v>1627255.9778</v>
      </c>
      <c r="H378" s="3">
        <v>2.2895181218120002</v>
      </c>
      <c r="I378" s="4">
        <v>87</v>
      </c>
    </row>
    <row r="379" spans="1:9" x14ac:dyDescent="0.25">
      <c r="A379" s="2" t="s">
        <v>20</v>
      </c>
      <c r="B379" s="2" t="s">
        <v>49</v>
      </c>
      <c r="C379" s="3">
        <v>14112.75</v>
      </c>
      <c r="D379" s="3">
        <v>98083.96</v>
      </c>
      <c r="E379" s="3">
        <v>-85.611561768101495</v>
      </c>
      <c r="F379" s="3">
        <v>1289340.1924000001</v>
      </c>
      <c r="G379" s="3">
        <v>576489.31999999995</v>
      </c>
      <c r="H379" s="3">
        <v>123.65378640492401</v>
      </c>
      <c r="I379" s="4">
        <v>8</v>
      </c>
    </row>
    <row r="380" spans="1:9" x14ac:dyDescent="0.25">
      <c r="A380" s="2" t="s">
        <v>20</v>
      </c>
      <c r="B380" s="2" t="s">
        <v>50</v>
      </c>
      <c r="C380" s="3">
        <v>292915.78710000002</v>
      </c>
      <c r="D380" s="3">
        <v>1888159.5795</v>
      </c>
      <c r="E380" s="3">
        <v>-84.486703863369101</v>
      </c>
      <c r="F380" s="3">
        <v>3153700.1875</v>
      </c>
      <c r="G380" s="3">
        <v>12858964.5931</v>
      </c>
      <c r="H380" s="3">
        <v>-75.474695768333902</v>
      </c>
      <c r="I380" s="4">
        <v>99</v>
      </c>
    </row>
    <row r="381" spans="1:9" x14ac:dyDescent="0.25">
      <c r="A381" s="2" t="s">
        <v>20</v>
      </c>
      <c r="B381" s="2" t="s">
        <v>51</v>
      </c>
      <c r="C381" s="3">
        <v>43882.848599999998</v>
      </c>
      <c r="D381" s="3">
        <v>89341.559399999998</v>
      </c>
      <c r="E381" s="3">
        <v>-50.881931214645903</v>
      </c>
      <c r="F381" s="3">
        <v>1212957.2383999999</v>
      </c>
      <c r="G381" s="3">
        <v>1776920.3034000001</v>
      </c>
      <c r="H381" s="3">
        <v>-31.738230686030199</v>
      </c>
      <c r="I381" s="4">
        <v>35</v>
      </c>
    </row>
    <row r="382" spans="1:9" x14ac:dyDescent="0.25">
      <c r="A382" s="2" t="s">
        <v>20</v>
      </c>
      <c r="B382" s="2" t="s">
        <v>52</v>
      </c>
      <c r="C382" s="3">
        <v>4440225.4319000002</v>
      </c>
      <c r="D382" s="3">
        <v>3573831.38</v>
      </c>
      <c r="E382" s="3">
        <v>24.242723278679101</v>
      </c>
      <c r="F382" s="3">
        <v>25756397.804099999</v>
      </c>
      <c r="G382" s="3">
        <v>29139767.025400002</v>
      </c>
      <c r="H382" s="3">
        <v>-11.6108314055869</v>
      </c>
      <c r="I382" s="4">
        <v>26</v>
      </c>
    </row>
    <row r="383" spans="1:9" x14ac:dyDescent="0.25">
      <c r="A383" s="2" t="s">
        <v>20</v>
      </c>
      <c r="B383" s="2" t="s">
        <v>53</v>
      </c>
      <c r="C383" s="3">
        <v>44999.605499999998</v>
      </c>
      <c r="D383" s="3">
        <v>59272.4234</v>
      </c>
      <c r="E383" s="3">
        <v>-24.080030950784401</v>
      </c>
      <c r="F383" s="3">
        <v>994158.07759999996</v>
      </c>
      <c r="G383" s="3">
        <v>2378021.3646999998</v>
      </c>
      <c r="H383" s="3">
        <v>-58.193896305661703</v>
      </c>
      <c r="I383" s="4">
        <v>10</v>
      </c>
    </row>
    <row r="384" spans="1:9" x14ac:dyDescent="0.25">
      <c r="A384" s="2" t="s">
        <v>20</v>
      </c>
      <c r="B384" s="2" t="s">
        <v>54</v>
      </c>
      <c r="C384" s="3">
        <v>2433143.6159000001</v>
      </c>
      <c r="D384" s="3">
        <v>617341.56889999995</v>
      </c>
      <c r="E384" s="3">
        <v>294.13247681270798</v>
      </c>
      <c r="F384" s="3">
        <v>11145493.6666</v>
      </c>
      <c r="G384" s="3">
        <v>7160805.5818999996</v>
      </c>
      <c r="H384" s="3">
        <v>55.645807432223698</v>
      </c>
      <c r="I384" s="4">
        <v>92</v>
      </c>
    </row>
    <row r="385" spans="1:9" x14ac:dyDescent="0.25">
      <c r="A385" s="2" t="s">
        <v>20</v>
      </c>
      <c r="B385" s="2" t="s">
        <v>55</v>
      </c>
      <c r="C385" s="3">
        <v>2170281.8698999998</v>
      </c>
      <c r="D385" s="3">
        <v>10317715.054099999</v>
      </c>
      <c r="E385" s="3">
        <v>-78.965479677231599</v>
      </c>
      <c r="F385" s="3">
        <v>38374668.319300003</v>
      </c>
      <c r="G385" s="3">
        <v>87076973.421299994</v>
      </c>
      <c r="H385" s="3">
        <v>-55.930176702819203</v>
      </c>
      <c r="I385" s="4">
        <v>94</v>
      </c>
    </row>
    <row r="386" spans="1:9" x14ac:dyDescent="0.25">
      <c r="A386" s="2" t="s">
        <v>20</v>
      </c>
      <c r="B386" s="2" t="s">
        <v>56</v>
      </c>
      <c r="C386" s="3">
        <v>385158.3898</v>
      </c>
      <c r="D386" s="3">
        <v>436062.99570000003</v>
      </c>
      <c r="E386" s="3">
        <v>-11.673681647369399</v>
      </c>
      <c r="F386" s="3">
        <v>3086699.8313000002</v>
      </c>
      <c r="G386" s="3">
        <v>2611364.6732999999</v>
      </c>
      <c r="H386" s="3">
        <v>18.2025575692312</v>
      </c>
      <c r="I386" s="4">
        <v>72</v>
      </c>
    </row>
    <row r="387" spans="1:9" x14ac:dyDescent="0.25">
      <c r="A387" s="2" t="s">
        <v>20</v>
      </c>
      <c r="B387" s="2" t="s">
        <v>57</v>
      </c>
      <c r="C387" s="3">
        <v>52580.955499999996</v>
      </c>
      <c r="D387" s="3">
        <v>32686.172600000002</v>
      </c>
      <c r="E387" s="3">
        <v>60.866052270677898</v>
      </c>
      <c r="F387" s="3">
        <v>1221406.2490000001</v>
      </c>
      <c r="G387" s="3">
        <v>575603.65780000004</v>
      </c>
      <c r="H387" s="3">
        <v>112.195706620126</v>
      </c>
      <c r="I387" s="4">
        <v>39</v>
      </c>
    </row>
    <row r="388" spans="1:9" x14ac:dyDescent="0.25">
      <c r="A388" s="2" t="s">
        <v>20</v>
      </c>
      <c r="B388" s="2" t="s">
        <v>58</v>
      </c>
      <c r="C388" s="3">
        <v>253702.3224</v>
      </c>
      <c r="D388" s="3">
        <v>123504.51089999999</v>
      </c>
      <c r="E388" s="3">
        <v>105.41947864999</v>
      </c>
      <c r="F388" s="3">
        <v>1451291.8640000001</v>
      </c>
      <c r="G388" s="3">
        <v>1914443.2598000001</v>
      </c>
      <c r="H388" s="3">
        <v>-24.192484861023502</v>
      </c>
      <c r="I388" s="4">
        <v>38</v>
      </c>
    </row>
    <row r="389" spans="1:9" x14ac:dyDescent="0.25">
      <c r="A389" s="2" t="s">
        <v>20</v>
      </c>
      <c r="B389" s="2" t="s">
        <v>59</v>
      </c>
      <c r="C389" s="3">
        <v>34444.922299999998</v>
      </c>
      <c r="D389" s="3">
        <v>11963.928599999999</v>
      </c>
      <c r="E389" s="3">
        <v>187.90645156474801</v>
      </c>
      <c r="F389" s="3">
        <v>241957.87640000001</v>
      </c>
      <c r="G389" s="3">
        <v>1564042.0319000001</v>
      </c>
      <c r="H389" s="3">
        <v>-84.529963296058696</v>
      </c>
      <c r="I389" s="4">
        <v>14</v>
      </c>
    </row>
    <row r="390" spans="1:9" x14ac:dyDescent="0.25">
      <c r="A390" s="2" t="s">
        <v>20</v>
      </c>
      <c r="B390" s="2" t="s">
        <v>60</v>
      </c>
      <c r="C390" s="3">
        <v>1290577.9696</v>
      </c>
      <c r="D390" s="3">
        <v>710754.35149999999</v>
      </c>
      <c r="E390" s="3">
        <v>81.578623736361294</v>
      </c>
      <c r="F390" s="3">
        <v>10209024.5934</v>
      </c>
      <c r="G390" s="3">
        <v>7023739.2117999997</v>
      </c>
      <c r="H390" s="3">
        <v>45.350279751968401</v>
      </c>
      <c r="I390" s="4">
        <v>151</v>
      </c>
    </row>
    <row r="391" spans="1:9" x14ac:dyDescent="0.25">
      <c r="A391" s="2" t="s">
        <v>20</v>
      </c>
      <c r="B391" s="2" t="s">
        <v>61</v>
      </c>
      <c r="C391" s="3">
        <v>40557630.107100002</v>
      </c>
      <c r="D391" s="3">
        <v>34480723.646499999</v>
      </c>
      <c r="E391" s="3">
        <v>17.624068806968999</v>
      </c>
      <c r="F391" s="3">
        <v>277083135.60689998</v>
      </c>
      <c r="G391" s="3">
        <v>245708605.43419999</v>
      </c>
      <c r="H391" s="3">
        <v>12.768999326359401</v>
      </c>
      <c r="I391" s="4">
        <v>776</v>
      </c>
    </row>
    <row r="392" spans="1:9" x14ac:dyDescent="0.25">
      <c r="A392" s="2" t="s">
        <v>20</v>
      </c>
      <c r="B392" s="2" t="s">
        <v>62</v>
      </c>
      <c r="C392" s="3">
        <v>3356650.2848999999</v>
      </c>
      <c r="D392" s="3">
        <v>6579484.9145</v>
      </c>
      <c r="E392" s="3">
        <v>-48.983084108870798</v>
      </c>
      <c r="F392" s="3">
        <v>23303125.1983</v>
      </c>
      <c r="G392" s="3">
        <v>41723460.983800001</v>
      </c>
      <c r="H392" s="3">
        <v>-44.148628496212403</v>
      </c>
      <c r="I392" s="4">
        <v>344</v>
      </c>
    </row>
    <row r="393" spans="1:9" x14ac:dyDescent="0.25">
      <c r="A393" s="2" t="s">
        <v>20</v>
      </c>
      <c r="B393" s="2" t="s">
        <v>63</v>
      </c>
      <c r="C393" s="3">
        <v>913759.77789999999</v>
      </c>
      <c r="D393" s="3">
        <v>741461.5294</v>
      </c>
      <c r="E393" s="3">
        <v>23.237651809046099</v>
      </c>
      <c r="F393" s="3">
        <v>5508983.1856000004</v>
      </c>
      <c r="G393" s="3">
        <v>5456368.3788999999</v>
      </c>
      <c r="H393" s="3">
        <v>0.96428252358223498</v>
      </c>
      <c r="I393" s="4">
        <v>71</v>
      </c>
    </row>
    <row r="394" spans="1:9" x14ac:dyDescent="0.25">
      <c r="A394" s="2" t="s">
        <v>20</v>
      </c>
      <c r="B394" s="2" t="s">
        <v>64</v>
      </c>
      <c r="C394" s="3">
        <v>16819247.369899999</v>
      </c>
      <c r="D394" s="3">
        <v>17489947.3682</v>
      </c>
      <c r="E394" s="3">
        <v>-3.8347742516335899</v>
      </c>
      <c r="F394" s="3">
        <v>131775853.7314</v>
      </c>
      <c r="G394" s="3">
        <v>148675864.13519999</v>
      </c>
      <c r="H394" s="3">
        <v>-11.3670167663743</v>
      </c>
      <c r="I394" s="4">
        <v>131</v>
      </c>
    </row>
    <row r="395" spans="1:9" x14ac:dyDescent="0.25">
      <c r="A395" s="2" t="s">
        <v>20</v>
      </c>
      <c r="B395" s="2" t="s">
        <v>65</v>
      </c>
      <c r="C395" s="3">
        <v>8302378.7074999996</v>
      </c>
      <c r="D395" s="3">
        <v>7042888.1260000002</v>
      </c>
      <c r="E395" s="3">
        <v>17.8831547366254</v>
      </c>
      <c r="F395" s="3">
        <v>61167836.604800001</v>
      </c>
      <c r="G395" s="3">
        <v>60212994.025799997</v>
      </c>
      <c r="H395" s="3">
        <v>1.5857749551382001</v>
      </c>
      <c r="I395" s="4">
        <v>86</v>
      </c>
    </row>
    <row r="396" spans="1:9" x14ac:dyDescent="0.25">
      <c r="A396" s="2" t="s">
        <v>20</v>
      </c>
      <c r="B396" s="2" t="s">
        <v>66</v>
      </c>
      <c r="C396" s="3">
        <v>5151687.5406999998</v>
      </c>
      <c r="D396" s="3">
        <v>5725370.2706000004</v>
      </c>
      <c r="E396" s="3">
        <v>-10.0200109824492</v>
      </c>
      <c r="F396" s="3">
        <v>39911428.034500003</v>
      </c>
      <c r="G396" s="3">
        <v>41805739.999799997</v>
      </c>
      <c r="H396" s="3">
        <v>-4.5312245765989596</v>
      </c>
      <c r="I396" s="4">
        <v>69</v>
      </c>
    </row>
    <row r="397" spans="1:9" x14ac:dyDescent="0.25">
      <c r="A397" s="2" t="s">
        <v>20</v>
      </c>
      <c r="B397" s="2" t="s">
        <v>67</v>
      </c>
      <c r="C397" s="3">
        <v>1644831.3319999999</v>
      </c>
      <c r="D397" s="3">
        <v>1698559.1514000001</v>
      </c>
      <c r="E397" s="3">
        <v>-3.1631409100893602</v>
      </c>
      <c r="F397" s="3">
        <v>13911127.5945</v>
      </c>
      <c r="G397" s="3">
        <v>12288035.3017</v>
      </c>
      <c r="H397" s="3">
        <v>13.2087209464271</v>
      </c>
      <c r="I397" s="4">
        <v>157</v>
      </c>
    </row>
    <row r="398" spans="1:9" x14ac:dyDescent="0.25">
      <c r="A398" s="2" t="s">
        <v>20</v>
      </c>
      <c r="B398" s="2" t="s">
        <v>68</v>
      </c>
      <c r="C398" s="3">
        <v>15144687.882200001</v>
      </c>
      <c r="D398" s="3">
        <v>15365867.479499999</v>
      </c>
      <c r="E398" s="3">
        <v>-1.439421481378</v>
      </c>
      <c r="F398" s="3">
        <v>127105790.9624</v>
      </c>
      <c r="G398" s="3">
        <v>121136579.75660001</v>
      </c>
      <c r="H398" s="3">
        <v>4.9276702526965401</v>
      </c>
      <c r="I398" s="4">
        <v>1306</v>
      </c>
    </row>
    <row r="399" spans="1:9" x14ac:dyDescent="0.25">
      <c r="A399" s="2" t="s">
        <v>20</v>
      </c>
      <c r="B399" s="2" t="s">
        <v>69</v>
      </c>
      <c r="C399" s="3">
        <v>1057894.193</v>
      </c>
      <c r="D399" s="3">
        <v>1008295.2506</v>
      </c>
      <c r="E399" s="3">
        <v>4.9190891626718898</v>
      </c>
      <c r="F399" s="3">
        <v>7734459.1456000004</v>
      </c>
      <c r="G399" s="3">
        <v>7581541.9868000001</v>
      </c>
      <c r="H399" s="3">
        <v>2.0169664570378898</v>
      </c>
      <c r="I399" s="4">
        <v>300</v>
      </c>
    </row>
    <row r="400" spans="1:9" x14ac:dyDescent="0.25">
      <c r="A400" s="2" t="s">
        <v>20</v>
      </c>
      <c r="B400" s="2" t="s">
        <v>70</v>
      </c>
      <c r="C400" s="3">
        <v>2857707.13</v>
      </c>
      <c r="D400" s="3">
        <v>3113338.53</v>
      </c>
      <c r="E400" s="3">
        <v>-8.2108449671227994</v>
      </c>
      <c r="F400" s="3">
        <v>22221755.640000001</v>
      </c>
      <c r="G400" s="3">
        <v>22423046.449999999</v>
      </c>
      <c r="H400" s="3">
        <v>-0.89769608446759497</v>
      </c>
      <c r="I400" s="4">
        <v>15</v>
      </c>
    </row>
    <row r="401" spans="1:9" x14ac:dyDescent="0.25">
      <c r="A401" s="2" t="s">
        <v>20</v>
      </c>
      <c r="B401" s="2" t="s">
        <v>71</v>
      </c>
      <c r="C401" s="3">
        <v>1794989.0839</v>
      </c>
      <c r="D401" s="3">
        <v>1866473.3607000001</v>
      </c>
      <c r="E401" s="3">
        <v>-3.8299114418215199</v>
      </c>
      <c r="F401" s="3">
        <v>17953739.578200001</v>
      </c>
      <c r="G401" s="3">
        <v>17276823.7896</v>
      </c>
      <c r="H401" s="3">
        <v>3.9180569116383399</v>
      </c>
      <c r="I401" s="4">
        <v>374</v>
      </c>
    </row>
    <row r="402" spans="1:9" x14ac:dyDescent="0.25">
      <c r="A402" s="2" t="s">
        <v>20</v>
      </c>
      <c r="B402" s="2" t="s">
        <v>72</v>
      </c>
      <c r="C402" s="3">
        <v>4061639.5485</v>
      </c>
      <c r="D402" s="3">
        <v>4070032.6749</v>
      </c>
      <c r="E402" s="3">
        <v>-0.20621766630426899</v>
      </c>
      <c r="F402" s="3">
        <v>33440816.243500002</v>
      </c>
      <c r="G402" s="3">
        <v>32994283.2709</v>
      </c>
      <c r="H402" s="3">
        <v>1.35336466906626</v>
      </c>
      <c r="I402" s="4">
        <v>553</v>
      </c>
    </row>
    <row r="403" spans="1:9" x14ac:dyDescent="0.25">
      <c r="A403" s="2" t="s">
        <v>20</v>
      </c>
      <c r="B403" s="2" t="s">
        <v>73</v>
      </c>
      <c r="C403" s="3">
        <v>1064.44</v>
      </c>
      <c r="D403" s="3">
        <v>746.76</v>
      </c>
      <c r="E403" s="3">
        <v>42.541110932561999</v>
      </c>
      <c r="F403" s="3">
        <v>29909.15</v>
      </c>
      <c r="G403" s="3">
        <v>55573.11</v>
      </c>
      <c r="H403" s="3">
        <v>-46.180535874274398</v>
      </c>
      <c r="I403" s="4">
        <v>2</v>
      </c>
    </row>
    <row r="404" spans="1:9" x14ac:dyDescent="0.25">
      <c r="A404" s="2" t="s">
        <v>20</v>
      </c>
      <c r="B404" s="2" t="s">
        <v>74</v>
      </c>
      <c r="C404" s="3">
        <v>114345.52</v>
      </c>
      <c r="D404" s="3">
        <v>163785.29</v>
      </c>
      <c r="E404" s="3">
        <v>-30.185720585774199</v>
      </c>
      <c r="F404" s="3">
        <v>1252960.81</v>
      </c>
      <c r="G404" s="3">
        <v>2471014.36</v>
      </c>
      <c r="H404" s="3">
        <v>-49.293665375542403</v>
      </c>
      <c r="I404" s="4">
        <v>1</v>
      </c>
    </row>
    <row r="405" spans="1:9" x14ac:dyDescent="0.25">
      <c r="A405" s="2" t="s">
        <v>20</v>
      </c>
      <c r="B405" s="2" t="s">
        <v>76</v>
      </c>
      <c r="C405" s="3">
        <v>42106.96</v>
      </c>
      <c r="D405" s="3">
        <v>0</v>
      </c>
      <c r="E405" s="3">
        <v>100</v>
      </c>
      <c r="F405" s="3">
        <v>280513.89</v>
      </c>
      <c r="G405" s="3">
        <v>19812.349999999999</v>
      </c>
      <c r="H405" s="3">
        <v>1315.8536973150599</v>
      </c>
      <c r="I405" s="4">
        <v>7</v>
      </c>
    </row>
    <row r="406" spans="1:9" x14ac:dyDescent="0.25">
      <c r="A406" s="2" t="s">
        <v>20</v>
      </c>
      <c r="B406" s="2" t="s">
        <v>77</v>
      </c>
      <c r="C406" s="3">
        <v>2511</v>
      </c>
      <c r="D406" s="3">
        <v>166246.79</v>
      </c>
      <c r="E406" s="3">
        <v>-98.489594896839805</v>
      </c>
      <c r="F406" s="3">
        <v>626530.14</v>
      </c>
      <c r="G406" s="3">
        <v>1249364.31</v>
      </c>
      <c r="H406" s="3">
        <v>-49.852085978028299</v>
      </c>
      <c r="I406" s="4">
        <v>1</v>
      </c>
    </row>
    <row r="407" spans="1:9" x14ac:dyDescent="0.25">
      <c r="A407" s="2" t="s">
        <v>20</v>
      </c>
      <c r="B407" s="2" t="s">
        <v>79</v>
      </c>
      <c r="C407" s="3">
        <v>0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4">
        <v>0</v>
      </c>
    </row>
    <row r="408" spans="1:9" x14ac:dyDescent="0.25">
      <c r="A408" s="2" t="s">
        <v>20</v>
      </c>
      <c r="B408" s="2" t="s">
        <v>80</v>
      </c>
      <c r="C408" s="3">
        <v>13108.5</v>
      </c>
      <c r="D408" s="3">
        <v>11499.48</v>
      </c>
      <c r="E408" s="3">
        <v>13.9921109476255</v>
      </c>
      <c r="F408" s="3">
        <v>259973.98</v>
      </c>
      <c r="G408" s="3">
        <v>114562.76</v>
      </c>
      <c r="H408" s="3">
        <v>126.927127104829</v>
      </c>
      <c r="I408" s="4">
        <v>3</v>
      </c>
    </row>
    <row r="409" spans="1:9" x14ac:dyDescent="0.25">
      <c r="A409" s="2" t="s">
        <v>20</v>
      </c>
      <c r="B409" s="2" t="s">
        <v>82</v>
      </c>
      <c r="C409" s="3">
        <v>537725.21</v>
      </c>
      <c r="D409" s="3">
        <v>372498.7</v>
      </c>
      <c r="E409" s="3">
        <v>44.356264867501601</v>
      </c>
      <c r="F409" s="3">
        <v>3211400.09</v>
      </c>
      <c r="G409" s="3">
        <v>2250707.34</v>
      </c>
      <c r="H409" s="3">
        <v>42.6840368326164</v>
      </c>
      <c r="I409" s="4">
        <v>6</v>
      </c>
    </row>
    <row r="410" spans="1:9" x14ac:dyDescent="0.25">
      <c r="A410" s="2" t="s">
        <v>20</v>
      </c>
      <c r="B410" s="2" t="s">
        <v>83</v>
      </c>
      <c r="C410" s="3">
        <v>31999.577600000001</v>
      </c>
      <c r="D410" s="3">
        <v>39745.881699999998</v>
      </c>
      <c r="E410" s="3">
        <v>-19.489576702483902</v>
      </c>
      <c r="F410" s="3">
        <v>428507.7843</v>
      </c>
      <c r="G410" s="3">
        <v>454441.52069999999</v>
      </c>
      <c r="H410" s="3">
        <v>-5.7067268765523202</v>
      </c>
      <c r="I410" s="4">
        <v>14</v>
      </c>
    </row>
    <row r="411" spans="1:9" x14ac:dyDescent="0.25">
      <c r="A411" s="2" t="s">
        <v>20</v>
      </c>
      <c r="B411" s="2" t="s">
        <v>84</v>
      </c>
      <c r="C411" s="3">
        <v>98393.823799999998</v>
      </c>
      <c r="D411" s="3">
        <v>77788.087400000004</v>
      </c>
      <c r="E411" s="3">
        <v>26.489578402977902</v>
      </c>
      <c r="F411" s="3">
        <v>713013.38520000002</v>
      </c>
      <c r="G411" s="3">
        <v>575367.78709999996</v>
      </c>
      <c r="H411" s="3">
        <v>23.9230629844206</v>
      </c>
      <c r="I411" s="4">
        <v>11</v>
      </c>
    </row>
    <row r="412" spans="1:9" x14ac:dyDescent="0.25">
      <c r="A412" s="2" t="s">
        <v>20</v>
      </c>
      <c r="B412" s="2" t="s">
        <v>85</v>
      </c>
      <c r="C412" s="3">
        <v>68659.503299999997</v>
      </c>
      <c r="D412" s="3">
        <v>54959.748200000002</v>
      </c>
      <c r="E412" s="3">
        <v>24.926888402301699</v>
      </c>
      <c r="F412" s="3">
        <v>541375.69310000003</v>
      </c>
      <c r="G412" s="3">
        <v>549487.1361</v>
      </c>
      <c r="H412" s="3">
        <v>-1.47618433027772</v>
      </c>
      <c r="I412" s="4">
        <v>106</v>
      </c>
    </row>
    <row r="413" spans="1:9" x14ac:dyDescent="0.25">
      <c r="A413" s="2" t="s">
        <v>20</v>
      </c>
      <c r="B413" s="2" t="s">
        <v>86</v>
      </c>
      <c r="C413" s="3">
        <v>103786.4259</v>
      </c>
      <c r="D413" s="3">
        <v>123275.1496</v>
      </c>
      <c r="E413" s="3">
        <v>-15.809125978136301</v>
      </c>
      <c r="F413" s="3">
        <v>763326.9277</v>
      </c>
      <c r="G413" s="3">
        <v>893261.27590000001</v>
      </c>
      <c r="H413" s="3">
        <v>-14.5460630283212</v>
      </c>
      <c r="I413" s="4">
        <v>7</v>
      </c>
    </row>
    <row r="414" spans="1:9" x14ac:dyDescent="0.25">
      <c r="A414" s="2" t="s">
        <v>20</v>
      </c>
      <c r="B414" s="2" t="s">
        <v>87</v>
      </c>
      <c r="C414" s="3">
        <v>1149578.3017</v>
      </c>
      <c r="D414" s="3">
        <v>981018.27170000004</v>
      </c>
      <c r="E414" s="3">
        <v>17.182149901031199</v>
      </c>
      <c r="F414" s="3">
        <v>9814738.9791000001</v>
      </c>
      <c r="G414" s="3">
        <v>8178878.7927000001</v>
      </c>
      <c r="H414" s="3">
        <v>20.001032266917498</v>
      </c>
      <c r="I414" s="4">
        <v>56</v>
      </c>
    </row>
    <row r="415" spans="1:9" x14ac:dyDescent="0.25">
      <c r="A415" s="2" t="s">
        <v>20</v>
      </c>
      <c r="B415" s="2" t="s">
        <v>88</v>
      </c>
      <c r="C415" s="3">
        <v>32264.7788</v>
      </c>
      <c r="D415" s="3">
        <v>14583.25</v>
      </c>
      <c r="E415" s="3">
        <v>121.245461745496</v>
      </c>
      <c r="F415" s="3">
        <v>225446.51610000001</v>
      </c>
      <c r="G415" s="3">
        <v>146983.49729999999</v>
      </c>
      <c r="H415" s="3">
        <v>53.382196124952301</v>
      </c>
      <c r="I415" s="4">
        <v>31</v>
      </c>
    </row>
    <row r="416" spans="1:9" x14ac:dyDescent="0.25">
      <c r="A416" s="2" t="s">
        <v>20</v>
      </c>
      <c r="B416" s="2" t="s">
        <v>89</v>
      </c>
      <c r="C416" s="3">
        <v>17609.677800000001</v>
      </c>
      <c r="D416" s="3">
        <v>17257.266500000002</v>
      </c>
      <c r="E416" s="3">
        <v>2.04210382913192</v>
      </c>
      <c r="F416" s="3">
        <v>107367.1182</v>
      </c>
      <c r="G416" s="3">
        <v>109845.7852</v>
      </c>
      <c r="H416" s="3">
        <v>-2.25649713868129</v>
      </c>
      <c r="I416" s="4">
        <v>12</v>
      </c>
    </row>
    <row r="417" spans="1:9" x14ac:dyDescent="0.25">
      <c r="A417" s="2" t="s">
        <v>20</v>
      </c>
      <c r="B417" s="2" t="s">
        <v>91</v>
      </c>
      <c r="C417" s="3">
        <v>300368.69319999998</v>
      </c>
      <c r="D417" s="3">
        <v>233273.25</v>
      </c>
      <c r="E417" s="3">
        <v>28.7625963114073</v>
      </c>
      <c r="F417" s="3">
        <v>2220814.7977999998</v>
      </c>
      <c r="G417" s="3">
        <v>1640176.08</v>
      </c>
      <c r="H417" s="3">
        <v>35.400999007374899</v>
      </c>
      <c r="I417" s="4">
        <v>38</v>
      </c>
    </row>
    <row r="418" spans="1:9" x14ac:dyDescent="0.25">
      <c r="A418" s="2" t="s">
        <v>20</v>
      </c>
      <c r="B418" s="2" t="s">
        <v>92</v>
      </c>
      <c r="C418" s="3">
        <v>2830.49</v>
      </c>
      <c r="D418" s="3">
        <v>2681.75</v>
      </c>
      <c r="E418" s="3">
        <v>5.5463782977533302</v>
      </c>
      <c r="F418" s="3">
        <v>34227.040000000001</v>
      </c>
      <c r="G418" s="3">
        <v>27059.75</v>
      </c>
      <c r="H418" s="3">
        <v>26.486903981005</v>
      </c>
      <c r="I418" s="4">
        <v>5</v>
      </c>
    </row>
    <row r="419" spans="1:9" x14ac:dyDescent="0.25">
      <c r="A419" s="2" t="s">
        <v>20</v>
      </c>
      <c r="B419" s="2" t="s">
        <v>93</v>
      </c>
      <c r="C419" s="3">
        <v>899.59</v>
      </c>
      <c r="D419" s="3">
        <v>1236.3399999999999</v>
      </c>
      <c r="E419" s="3">
        <v>-27.237653072779299</v>
      </c>
      <c r="F419" s="3">
        <v>7158.3163000000004</v>
      </c>
      <c r="G419" s="3">
        <v>5745.4237000000003</v>
      </c>
      <c r="H419" s="3">
        <v>24.591617150881302</v>
      </c>
      <c r="I419" s="4">
        <v>3</v>
      </c>
    </row>
    <row r="420" spans="1:9" x14ac:dyDescent="0.25">
      <c r="A420" s="2" t="s">
        <v>20</v>
      </c>
      <c r="B420" s="2" t="s">
        <v>94</v>
      </c>
      <c r="C420" s="3">
        <v>9739.57</v>
      </c>
      <c r="D420" s="3">
        <v>7155.43</v>
      </c>
      <c r="E420" s="3">
        <v>36.114391448172903</v>
      </c>
      <c r="F420" s="3">
        <v>78473.06</v>
      </c>
      <c r="G420" s="3">
        <v>44284.79</v>
      </c>
      <c r="H420" s="3">
        <v>77.200930612971206</v>
      </c>
      <c r="I420" s="4">
        <v>1</v>
      </c>
    </row>
    <row r="421" spans="1:9" x14ac:dyDescent="0.25">
      <c r="A421" s="2" t="s">
        <v>20</v>
      </c>
      <c r="B421" s="2" t="s">
        <v>95</v>
      </c>
      <c r="C421" s="3">
        <v>87229.72</v>
      </c>
      <c r="D421" s="3">
        <v>5646.82</v>
      </c>
      <c r="E421" s="3">
        <v>1444.7582887359599</v>
      </c>
      <c r="F421" s="3">
        <v>568095.84860000003</v>
      </c>
      <c r="G421" s="3">
        <v>302005.36</v>
      </c>
      <c r="H421" s="3">
        <v>88.107869542447901</v>
      </c>
      <c r="I421" s="4">
        <v>11</v>
      </c>
    </row>
    <row r="422" spans="1:9" x14ac:dyDescent="0.25">
      <c r="A422" s="2" t="s">
        <v>20</v>
      </c>
      <c r="B422" s="2" t="s">
        <v>96</v>
      </c>
      <c r="C422" s="3">
        <v>3202443.2636000002</v>
      </c>
      <c r="D422" s="3">
        <v>2822932.57</v>
      </c>
      <c r="E422" s="3">
        <v>13.4438455113365</v>
      </c>
      <c r="F422" s="3">
        <v>20216022.698800001</v>
      </c>
      <c r="G422" s="3">
        <v>20703047.329599999</v>
      </c>
      <c r="H422" s="3">
        <v>-2.3524296836421801</v>
      </c>
      <c r="I422" s="4">
        <v>124</v>
      </c>
    </row>
    <row r="423" spans="1:9" x14ac:dyDescent="0.25">
      <c r="A423" s="2" t="s">
        <v>20</v>
      </c>
      <c r="B423" s="2" t="s">
        <v>97</v>
      </c>
      <c r="C423" s="3">
        <v>357.17</v>
      </c>
      <c r="D423" s="3">
        <v>282.27</v>
      </c>
      <c r="E423" s="3">
        <v>26.534877953732199</v>
      </c>
      <c r="F423" s="3">
        <v>2707.95</v>
      </c>
      <c r="G423" s="3">
        <v>2025</v>
      </c>
      <c r="H423" s="3">
        <v>33.7259259259259</v>
      </c>
      <c r="I423" s="4">
        <v>1</v>
      </c>
    </row>
    <row r="424" spans="1:9" x14ac:dyDescent="0.25">
      <c r="A424" s="2" t="s">
        <v>20</v>
      </c>
      <c r="B424" s="2" t="s">
        <v>98</v>
      </c>
      <c r="C424" s="3">
        <v>1792653.3976</v>
      </c>
      <c r="D424" s="3">
        <v>1017075.8205</v>
      </c>
      <c r="E424" s="3">
        <v>76.255630255640298</v>
      </c>
      <c r="F424" s="3">
        <v>10754599.5274</v>
      </c>
      <c r="G424" s="3">
        <v>11102225.656500001</v>
      </c>
      <c r="H424" s="3">
        <v>-3.1311391053961901</v>
      </c>
      <c r="I424" s="4">
        <v>230</v>
      </c>
    </row>
    <row r="425" spans="1:9" x14ac:dyDescent="0.25">
      <c r="A425" s="2" t="s">
        <v>20</v>
      </c>
      <c r="B425" s="2" t="s">
        <v>99</v>
      </c>
      <c r="C425" s="3">
        <v>296664.90000000002</v>
      </c>
      <c r="D425" s="3">
        <v>292249.99</v>
      </c>
      <c r="E425" s="3">
        <v>1.5106621560534499</v>
      </c>
      <c r="F425" s="3">
        <v>2500533.4292000001</v>
      </c>
      <c r="G425" s="3">
        <v>3318495.3</v>
      </c>
      <c r="H425" s="3">
        <v>-24.648577046349899</v>
      </c>
      <c r="I425" s="4">
        <v>14</v>
      </c>
    </row>
    <row r="426" spans="1:9" x14ac:dyDescent="0.25">
      <c r="A426" s="2" t="s">
        <v>20</v>
      </c>
      <c r="B426" s="2" t="s">
        <v>100</v>
      </c>
      <c r="C426" s="3">
        <v>587901.99129999999</v>
      </c>
      <c r="D426" s="3">
        <v>778747.03769999999</v>
      </c>
      <c r="E426" s="3">
        <v>-24.5066802390226</v>
      </c>
      <c r="F426" s="3">
        <v>4542343.2017999999</v>
      </c>
      <c r="G426" s="3">
        <v>5002862.3426999999</v>
      </c>
      <c r="H426" s="3">
        <v>-9.2051131802971398</v>
      </c>
      <c r="I426" s="4">
        <v>128</v>
      </c>
    </row>
    <row r="427" spans="1:9" x14ac:dyDescent="0.25">
      <c r="A427" s="2" t="s">
        <v>20</v>
      </c>
      <c r="B427" s="2" t="s">
        <v>101</v>
      </c>
      <c r="C427" s="3">
        <v>9676.6200000000008</v>
      </c>
      <c r="D427" s="3">
        <v>92617.8</v>
      </c>
      <c r="E427" s="3">
        <v>-89.552094737728595</v>
      </c>
      <c r="F427" s="3">
        <v>324707.09999999998</v>
      </c>
      <c r="G427" s="3">
        <v>495021.26</v>
      </c>
      <c r="H427" s="3">
        <v>-34.405423314546098</v>
      </c>
      <c r="I427" s="4">
        <v>6</v>
      </c>
    </row>
    <row r="428" spans="1:9" x14ac:dyDescent="0.25">
      <c r="A428" s="2" t="s">
        <v>20</v>
      </c>
      <c r="B428" s="2" t="s">
        <v>102</v>
      </c>
      <c r="C428" s="3">
        <v>5043.2520999999997</v>
      </c>
      <c r="D428" s="3">
        <v>6775.1787999999997</v>
      </c>
      <c r="E428" s="3">
        <v>-25.562819094899801</v>
      </c>
      <c r="F428" s="3">
        <v>88114.784199999995</v>
      </c>
      <c r="G428" s="3">
        <v>223110.59839999999</v>
      </c>
      <c r="H428" s="3">
        <v>-60.5062310657135</v>
      </c>
      <c r="I428" s="4">
        <v>26</v>
      </c>
    </row>
    <row r="429" spans="1:9" x14ac:dyDescent="0.25">
      <c r="A429" s="2" t="s">
        <v>20</v>
      </c>
      <c r="B429" s="2" t="s">
        <v>103</v>
      </c>
      <c r="C429" s="3">
        <v>72410.015400000004</v>
      </c>
      <c r="D429" s="3">
        <v>89831.871199999994</v>
      </c>
      <c r="E429" s="3">
        <v>-19.393847158334601</v>
      </c>
      <c r="F429" s="3">
        <v>828330.45330000005</v>
      </c>
      <c r="G429" s="3">
        <v>645477.39839999995</v>
      </c>
      <c r="H429" s="3">
        <v>28.328343541269401</v>
      </c>
      <c r="I429" s="4">
        <v>23</v>
      </c>
    </row>
    <row r="430" spans="1:9" x14ac:dyDescent="0.25">
      <c r="A430" s="2" t="s">
        <v>20</v>
      </c>
      <c r="B430" s="2" t="s">
        <v>104</v>
      </c>
      <c r="C430" s="3">
        <v>142120.69</v>
      </c>
      <c r="D430" s="3">
        <v>151856.34</v>
      </c>
      <c r="E430" s="3">
        <v>-6.4110922204499303</v>
      </c>
      <c r="F430" s="3">
        <v>1869256.1429999999</v>
      </c>
      <c r="G430" s="3">
        <v>2108452.86</v>
      </c>
      <c r="H430" s="3">
        <v>-11.344655673259901</v>
      </c>
      <c r="I430" s="4">
        <v>1</v>
      </c>
    </row>
    <row r="431" spans="1:9" x14ac:dyDescent="0.25">
      <c r="A431" s="2" t="s">
        <v>20</v>
      </c>
      <c r="B431" s="2" t="s">
        <v>105</v>
      </c>
      <c r="C431" s="3">
        <v>0</v>
      </c>
      <c r="D431" s="3">
        <v>0</v>
      </c>
      <c r="E431" s="3">
        <v>0</v>
      </c>
      <c r="F431" s="3">
        <v>474.36619999999999</v>
      </c>
      <c r="G431" s="3">
        <v>0</v>
      </c>
      <c r="H431" s="3">
        <v>100</v>
      </c>
      <c r="I431" s="4">
        <v>0</v>
      </c>
    </row>
    <row r="432" spans="1:9" x14ac:dyDescent="0.25">
      <c r="A432" s="2" t="s">
        <v>20</v>
      </c>
      <c r="B432" s="2" t="s">
        <v>106</v>
      </c>
      <c r="C432" s="3">
        <v>4872.3900000000003</v>
      </c>
      <c r="D432" s="3">
        <v>1944.35</v>
      </c>
      <c r="E432" s="3">
        <v>150.59222876539701</v>
      </c>
      <c r="F432" s="3">
        <v>23846.7336</v>
      </c>
      <c r="G432" s="3">
        <v>14093.7</v>
      </c>
      <c r="H432" s="3">
        <v>69.201370825262401</v>
      </c>
      <c r="I432" s="4">
        <v>1</v>
      </c>
    </row>
    <row r="433" spans="1:9" x14ac:dyDescent="0.25">
      <c r="A433" s="2" t="s">
        <v>20</v>
      </c>
      <c r="B433" s="2" t="s">
        <v>107</v>
      </c>
      <c r="C433" s="3">
        <v>13055.579599999999</v>
      </c>
      <c r="D433" s="3">
        <v>111179.97100000001</v>
      </c>
      <c r="E433" s="3">
        <v>-88.257255796549899</v>
      </c>
      <c r="F433" s="3">
        <v>281979.59740000003</v>
      </c>
      <c r="G433" s="3">
        <v>268083.29149999999</v>
      </c>
      <c r="H433" s="3">
        <v>5.1835777687771296</v>
      </c>
      <c r="I433" s="4">
        <v>8</v>
      </c>
    </row>
    <row r="434" spans="1:9" x14ac:dyDescent="0.25">
      <c r="A434" s="2" t="s">
        <v>20</v>
      </c>
      <c r="B434" s="2" t="s">
        <v>108</v>
      </c>
      <c r="C434" s="3">
        <v>37649.890800000001</v>
      </c>
      <c r="D434" s="3">
        <v>6734.9917999999998</v>
      </c>
      <c r="E434" s="3">
        <v>459.01910377975503</v>
      </c>
      <c r="F434" s="3">
        <v>64922.176800000001</v>
      </c>
      <c r="G434" s="3">
        <v>27027.710500000001</v>
      </c>
      <c r="H434" s="3">
        <v>140.20597971108199</v>
      </c>
      <c r="I434" s="4">
        <v>2</v>
      </c>
    </row>
    <row r="435" spans="1:9" x14ac:dyDescent="0.25">
      <c r="A435" s="2" t="s">
        <v>20</v>
      </c>
      <c r="B435" s="2" t="s">
        <v>109</v>
      </c>
      <c r="C435" s="3">
        <v>275585.04090000002</v>
      </c>
      <c r="D435" s="3">
        <v>154795.64129999999</v>
      </c>
      <c r="E435" s="3">
        <v>78.031525038812603</v>
      </c>
      <c r="F435" s="3">
        <v>3196419.1701000002</v>
      </c>
      <c r="G435" s="3">
        <v>2847837.3572999998</v>
      </c>
      <c r="H435" s="3">
        <v>12.2402289550161</v>
      </c>
      <c r="I435" s="4">
        <v>14</v>
      </c>
    </row>
    <row r="436" spans="1:9" x14ac:dyDescent="0.25">
      <c r="A436" s="2" t="s">
        <v>20</v>
      </c>
      <c r="B436" s="2" t="s">
        <v>110</v>
      </c>
      <c r="C436" s="3">
        <v>1514866.56</v>
      </c>
      <c r="D436" s="3">
        <v>748924.2</v>
      </c>
      <c r="E436" s="3">
        <v>102.27234745519</v>
      </c>
      <c r="F436" s="3">
        <v>8515736.4700000007</v>
      </c>
      <c r="G436" s="3">
        <v>7703199.6399999997</v>
      </c>
      <c r="H436" s="3">
        <v>10.5480432544002</v>
      </c>
      <c r="I436" s="4">
        <v>16</v>
      </c>
    </row>
    <row r="437" spans="1:9" x14ac:dyDescent="0.25">
      <c r="A437" s="2" t="s">
        <v>20</v>
      </c>
      <c r="B437" s="2" t="s">
        <v>111</v>
      </c>
      <c r="C437" s="3">
        <v>9870348.3000000007</v>
      </c>
      <c r="D437" s="3">
        <v>9324500.4900000002</v>
      </c>
      <c r="E437" s="3">
        <v>5.8539093926306398</v>
      </c>
      <c r="F437" s="3">
        <v>76610650.909999996</v>
      </c>
      <c r="G437" s="3">
        <v>75831636.319999993</v>
      </c>
      <c r="H437" s="3">
        <v>1.02729497582336</v>
      </c>
      <c r="I437" s="4">
        <v>98</v>
      </c>
    </row>
    <row r="438" spans="1:9" x14ac:dyDescent="0.25">
      <c r="A438" s="2" t="s">
        <v>20</v>
      </c>
      <c r="B438" s="2" t="s">
        <v>112</v>
      </c>
      <c r="C438" s="3">
        <v>2430765.3735000002</v>
      </c>
      <c r="D438" s="3">
        <v>2228443.148</v>
      </c>
      <c r="E438" s="3">
        <v>9.0790840090123801</v>
      </c>
      <c r="F438" s="3">
        <v>18275038.342099998</v>
      </c>
      <c r="G438" s="3">
        <v>17730898.5704</v>
      </c>
      <c r="H438" s="3">
        <v>3.0688787121504801</v>
      </c>
      <c r="I438" s="4">
        <v>105</v>
      </c>
    </row>
    <row r="439" spans="1:9" x14ac:dyDescent="0.25">
      <c r="A439" s="2" t="s">
        <v>20</v>
      </c>
      <c r="B439" s="2" t="s">
        <v>113</v>
      </c>
      <c r="C439" s="3">
        <v>168896.7819</v>
      </c>
      <c r="D439" s="3">
        <v>201030.1544</v>
      </c>
      <c r="E439" s="3">
        <v>-15.9843544844832</v>
      </c>
      <c r="F439" s="3">
        <v>1429262.8659000001</v>
      </c>
      <c r="G439" s="3">
        <v>1492767.9047000001</v>
      </c>
      <c r="H439" s="3">
        <v>-4.2541803451195301</v>
      </c>
      <c r="I439" s="4">
        <v>35</v>
      </c>
    </row>
    <row r="440" spans="1:9" x14ac:dyDescent="0.25">
      <c r="A440" s="2" t="s">
        <v>20</v>
      </c>
      <c r="B440" s="2" t="s">
        <v>114</v>
      </c>
      <c r="C440" s="3">
        <v>122916.5071</v>
      </c>
      <c r="D440" s="3">
        <v>53078.650199999996</v>
      </c>
      <c r="E440" s="3">
        <v>131.574289543633</v>
      </c>
      <c r="F440" s="3">
        <v>1927578.9704</v>
      </c>
      <c r="G440" s="3">
        <v>1804654.3696000001</v>
      </c>
      <c r="H440" s="3">
        <v>6.8115314971501197</v>
      </c>
      <c r="I440" s="4">
        <v>9</v>
      </c>
    </row>
    <row r="441" spans="1:9" x14ac:dyDescent="0.25">
      <c r="A441" s="2" t="s">
        <v>20</v>
      </c>
      <c r="B441" s="2" t="s">
        <v>117</v>
      </c>
      <c r="C441" s="3">
        <v>470.39</v>
      </c>
      <c r="D441" s="3">
        <v>74.569999999999993</v>
      </c>
      <c r="E441" s="3">
        <v>530.80327209333495</v>
      </c>
      <c r="F441" s="3">
        <v>5617.7</v>
      </c>
      <c r="G441" s="3">
        <v>10326.219999999999</v>
      </c>
      <c r="H441" s="3">
        <v>-45.597711456854498</v>
      </c>
      <c r="I441" s="4">
        <v>3</v>
      </c>
    </row>
    <row r="442" spans="1:9" x14ac:dyDescent="0.25">
      <c r="A442" s="2" t="s">
        <v>20</v>
      </c>
      <c r="B442" s="2" t="s">
        <v>118</v>
      </c>
      <c r="C442" s="3">
        <v>179.05</v>
      </c>
      <c r="D442" s="3">
        <v>0</v>
      </c>
      <c r="E442" s="3">
        <v>100</v>
      </c>
      <c r="F442" s="3">
        <v>16223.29</v>
      </c>
      <c r="G442" s="3">
        <v>10848.75</v>
      </c>
      <c r="H442" s="3">
        <v>49.540638322387402</v>
      </c>
      <c r="I442" s="4">
        <v>1</v>
      </c>
    </row>
    <row r="443" spans="1:9" x14ac:dyDescent="0.25">
      <c r="A443" s="2" t="s">
        <v>20</v>
      </c>
      <c r="B443" s="2" t="s">
        <v>119</v>
      </c>
      <c r="C443" s="3">
        <v>4855.9155000000001</v>
      </c>
      <c r="D443" s="3">
        <v>0</v>
      </c>
      <c r="E443" s="3">
        <v>100</v>
      </c>
      <c r="F443" s="3">
        <v>28886.8992</v>
      </c>
      <c r="G443" s="3">
        <v>0</v>
      </c>
      <c r="H443" s="3">
        <v>100</v>
      </c>
      <c r="I443" s="4">
        <v>1</v>
      </c>
    </row>
    <row r="444" spans="1:9" x14ac:dyDescent="0.25">
      <c r="A444" s="2" t="s">
        <v>20</v>
      </c>
      <c r="B444" s="2" t="s">
        <v>121</v>
      </c>
      <c r="C444" s="3">
        <v>0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4">
        <v>0</v>
      </c>
    </row>
    <row r="445" spans="1:9" x14ac:dyDescent="0.25">
      <c r="A445" s="2" t="s">
        <v>19</v>
      </c>
      <c r="B445" s="2" t="s">
        <v>27</v>
      </c>
      <c r="C445" s="3">
        <v>0</v>
      </c>
      <c r="D445" s="3">
        <v>1049.52</v>
      </c>
      <c r="E445" s="3">
        <v>-100</v>
      </c>
      <c r="F445" s="3">
        <v>583.24</v>
      </c>
      <c r="G445" s="3">
        <v>121587.69319999999</v>
      </c>
      <c r="H445" s="3">
        <v>-99.520313294339203</v>
      </c>
      <c r="I445" s="4">
        <v>0</v>
      </c>
    </row>
    <row r="446" spans="1:9" x14ac:dyDescent="0.25">
      <c r="A446" s="2" t="s">
        <v>19</v>
      </c>
      <c r="B446" s="2" t="s">
        <v>28</v>
      </c>
      <c r="C446" s="3">
        <v>40.730899999999998</v>
      </c>
      <c r="D446" s="3">
        <v>151.38999999999999</v>
      </c>
      <c r="E446" s="3">
        <v>-73.095382786181403</v>
      </c>
      <c r="F446" s="3">
        <v>40.730899999999998</v>
      </c>
      <c r="G446" s="3">
        <v>481.32</v>
      </c>
      <c r="H446" s="3">
        <v>-91.537667248400197</v>
      </c>
      <c r="I446" s="4">
        <v>2</v>
      </c>
    </row>
    <row r="447" spans="1:9" x14ac:dyDescent="0.25">
      <c r="A447" s="2" t="s">
        <v>19</v>
      </c>
      <c r="B447" s="2" t="s">
        <v>29</v>
      </c>
      <c r="C447" s="3">
        <v>0</v>
      </c>
      <c r="D447" s="3">
        <v>425.59</v>
      </c>
      <c r="E447" s="3">
        <v>-100</v>
      </c>
      <c r="F447" s="3">
        <v>0</v>
      </c>
      <c r="G447" s="3">
        <v>463.59</v>
      </c>
      <c r="H447" s="3">
        <v>-100</v>
      </c>
      <c r="I447" s="4">
        <v>1</v>
      </c>
    </row>
    <row r="448" spans="1:9" x14ac:dyDescent="0.25">
      <c r="A448" s="2" t="s">
        <v>19</v>
      </c>
      <c r="B448" s="2" t="s">
        <v>32</v>
      </c>
      <c r="C448" s="3">
        <v>91.678799999999995</v>
      </c>
      <c r="D448" s="3">
        <v>0</v>
      </c>
      <c r="E448" s="3">
        <v>100</v>
      </c>
      <c r="F448" s="3">
        <v>4435.7299000000003</v>
      </c>
      <c r="G448" s="3">
        <v>155.32849999999999</v>
      </c>
      <c r="H448" s="3">
        <v>2755.7089651931201</v>
      </c>
      <c r="I448" s="4">
        <v>1</v>
      </c>
    </row>
    <row r="449" spans="1:9" x14ac:dyDescent="0.25">
      <c r="A449" s="2" t="s">
        <v>19</v>
      </c>
      <c r="B449" s="2" t="s">
        <v>34</v>
      </c>
      <c r="C449" s="3">
        <v>461543.36</v>
      </c>
      <c r="D449" s="3">
        <v>26675</v>
      </c>
      <c r="E449" s="3">
        <v>1630.2468978444199</v>
      </c>
      <c r="F449" s="3">
        <v>2333544.0099999998</v>
      </c>
      <c r="G449" s="3">
        <v>119182.27</v>
      </c>
      <c r="H449" s="3">
        <v>1857.9623798069999</v>
      </c>
      <c r="I449" s="4">
        <v>1</v>
      </c>
    </row>
    <row r="450" spans="1:9" x14ac:dyDescent="0.25">
      <c r="A450" s="2" t="s">
        <v>19</v>
      </c>
      <c r="B450" s="2" t="s">
        <v>35</v>
      </c>
      <c r="C450" s="3">
        <v>0</v>
      </c>
      <c r="D450" s="3">
        <v>0</v>
      </c>
      <c r="E450" s="3">
        <v>0</v>
      </c>
      <c r="F450" s="3">
        <v>25722.44</v>
      </c>
      <c r="G450" s="3">
        <v>664468.96349999995</v>
      </c>
      <c r="H450" s="3">
        <v>-96.1288726166365</v>
      </c>
      <c r="I450" s="4">
        <v>1</v>
      </c>
    </row>
    <row r="451" spans="1:9" x14ac:dyDescent="0.25">
      <c r="A451" s="2" t="s">
        <v>19</v>
      </c>
      <c r="B451" s="2" t="s">
        <v>36</v>
      </c>
      <c r="C451" s="3">
        <v>15994.73</v>
      </c>
      <c r="D451" s="3">
        <v>10281.0692</v>
      </c>
      <c r="E451" s="3">
        <v>55.574577788076802</v>
      </c>
      <c r="F451" s="3">
        <v>59252.337099999997</v>
      </c>
      <c r="G451" s="3">
        <v>75344.525599999994</v>
      </c>
      <c r="H451" s="3">
        <v>-21.358138991321798</v>
      </c>
      <c r="I451" s="4">
        <v>1</v>
      </c>
    </row>
    <row r="452" spans="1:9" x14ac:dyDescent="0.25">
      <c r="A452" s="2" t="s">
        <v>19</v>
      </c>
      <c r="B452" s="2" t="s">
        <v>37</v>
      </c>
      <c r="C452" s="3">
        <v>0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4">
        <v>0</v>
      </c>
    </row>
    <row r="453" spans="1:9" x14ac:dyDescent="0.25">
      <c r="A453" s="2" t="s">
        <v>19</v>
      </c>
      <c r="B453" s="2" t="s">
        <v>38</v>
      </c>
      <c r="C453" s="3">
        <v>8979</v>
      </c>
      <c r="D453" s="3">
        <v>0</v>
      </c>
      <c r="E453" s="3">
        <v>100</v>
      </c>
      <c r="F453" s="3">
        <v>259815.8</v>
      </c>
      <c r="G453" s="3">
        <v>0</v>
      </c>
      <c r="H453" s="3">
        <v>100</v>
      </c>
      <c r="I453" s="4">
        <v>1</v>
      </c>
    </row>
    <row r="454" spans="1:9" x14ac:dyDescent="0.25">
      <c r="A454" s="2" t="s">
        <v>19</v>
      </c>
      <c r="B454" s="2" t="s">
        <v>39</v>
      </c>
      <c r="C454" s="3">
        <v>21385.73</v>
      </c>
      <c r="D454" s="3">
        <v>293515.33</v>
      </c>
      <c r="E454" s="3">
        <v>-92.713930819218206</v>
      </c>
      <c r="F454" s="3">
        <v>255463.79</v>
      </c>
      <c r="G454" s="3">
        <v>1559200.1565</v>
      </c>
      <c r="H454" s="3">
        <v>-83.615715472127107</v>
      </c>
      <c r="I454" s="4">
        <v>6</v>
      </c>
    </row>
    <row r="455" spans="1:9" x14ac:dyDescent="0.25">
      <c r="A455" s="2" t="s">
        <v>19</v>
      </c>
      <c r="B455" s="2" t="s">
        <v>40</v>
      </c>
      <c r="C455" s="3">
        <v>4022.7644</v>
      </c>
      <c r="D455" s="3">
        <v>3467.6057999999998</v>
      </c>
      <c r="E455" s="3">
        <v>16.009853253792599</v>
      </c>
      <c r="F455" s="3">
        <v>11904.6155</v>
      </c>
      <c r="G455" s="3">
        <v>9735.7947000000004</v>
      </c>
      <c r="H455" s="3">
        <v>22.2767721262652</v>
      </c>
      <c r="I455" s="4">
        <v>5</v>
      </c>
    </row>
    <row r="456" spans="1:9" x14ac:dyDescent="0.25">
      <c r="A456" s="2" t="s">
        <v>19</v>
      </c>
      <c r="B456" s="2" t="s">
        <v>41</v>
      </c>
      <c r="C456" s="3">
        <v>170.97</v>
      </c>
      <c r="D456" s="3">
        <v>152.84</v>
      </c>
      <c r="E456" s="3">
        <v>11.862077990055001</v>
      </c>
      <c r="F456" s="3">
        <v>1373.54</v>
      </c>
      <c r="G456" s="3">
        <v>1081.45</v>
      </c>
      <c r="H456" s="3">
        <v>27.0091081418466</v>
      </c>
      <c r="I456" s="4">
        <v>2</v>
      </c>
    </row>
    <row r="457" spans="1:9" x14ac:dyDescent="0.25">
      <c r="A457" s="2" t="s">
        <v>19</v>
      </c>
      <c r="B457" s="2" t="s">
        <v>42</v>
      </c>
      <c r="C457" s="3">
        <v>0</v>
      </c>
      <c r="D457" s="3">
        <v>19.98</v>
      </c>
      <c r="E457" s="3">
        <v>-100</v>
      </c>
      <c r="F457" s="3">
        <v>9.99</v>
      </c>
      <c r="G457" s="3">
        <v>95.99</v>
      </c>
      <c r="H457" s="3">
        <v>-89.592665902698201</v>
      </c>
      <c r="I457" s="4">
        <v>0</v>
      </c>
    </row>
    <row r="458" spans="1:9" x14ac:dyDescent="0.25">
      <c r="A458" s="2" t="s">
        <v>19</v>
      </c>
      <c r="B458" s="2" t="s">
        <v>43</v>
      </c>
      <c r="C458" s="3">
        <v>190.83</v>
      </c>
      <c r="D458" s="3">
        <v>570.95159999999998</v>
      </c>
      <c r="E458" s="3">
        <v>-66.576851698112407</v>
      </c>
      <c r="F458" s="3">
        <v>1518.2038</v>
      </c>
      <c r="G458" s="3">
        <v>898.54489999999998</v>
      </c>
      <c r="H458" s="3">
        <v>68.962485903598207</v>
      </c>
      <c r="I458" s="4">
        <v>1</v>
      </c>
    </row>
    <row r="459" spans="1:9" x14ac:dyDescent="0.25">
      <c r="A459" s="2" t="s">
        <v>19</v>
      </c>
      <c r="B459" s="2" t="s">
        <v>44</v>
      </c>
      <c r="C459" s="3">
        <v>685.61</v>
      </c>
      <c r="D459" s="3">
        <v>278.24930000000001</v>
      </c>
      <c r="E459" s="3">
        <v>146.401338655659</v>
      </c>
      <c r="F459" s="3">
        <v>3317.7608</v>
      </c>
      <c r="G459" s="3">
        <v>3292.1523999999999</v>
      </c>
      <c r="H459" s="3">
        <v>0.77786192401056498</v>
      </c>
      <c r="I459" s="4">
        <v>5</v>
      </c>
    </row>
    <row r="460" spans="1:9" x14ac:dyDescent="0.25">
      <c r="A460" s="2" t="s">
        <v>19</v>
      </c>
      <c r="B460" s="2" t="s">
        <v>45</v>
      </c>
      <c r="C460" s="3">
        <v>75.036500000000004</v>
      </c>
      <c r="D460" s="3">
        <v>320</v>
      </c>
      <c r="E460" s="3">
        <v>-76.551093750000007</v>
      </c>
      <c r="F460" s="3">
        <v>697.19060000000002</v>
      </c>
      <c r="G460" s="3">
        <v>1982.3954000000001</v>
      </c>
      <c r="H460" s="3">
        <v>-64.830901040226394</v>
      </c>
      <c r="I460" s="4">
        <v>2</v>
      </c>
    </row>
    <row r="461" spans="1:9" x14ac:dyDescent="0.25">
      <c r="A461" s="2" t="s">
        <v>19</v>
      </c>
      <c r="B461" s="2" t="s">
        <v>46</v>
      </c>
      <c r="C461" s="3">
        <v>0</v>
      </c>
      <c r="D461" s="3">
        <v>0</v>
      </c>
      <c r="E461" s="3">
        <v>0</v>
      </c>
      <c r="F461" s="3">
        <v>9783.57</v>
      </c>
      <c r="G461" s="3">
        <v>124243</v>
      </c>
      <c r="H461" s="3">
        <v>-92.125455760083099</v>
      </c>
      <c r="I461" s="4">
        <v>1</v>
      </c>
    </row>
    <row r="462" spans="1:9" x14ac:dyDescent="0.25">
      <c r="A462" s="2" t="s">
        <v>19</v>
      </c>
      <c r="B462" s="2" t="s">
        <v>47</v>
      </c>
      <c r="C462" s="3">
        <v>285.58999999999997</v>
      </c>
      <c r="D462" s="3">
        <v>0</v>
      </c>
      <c r="E462" s="3">
        <v>100</v>
      </c>
      <c r="F462" s="3">
        <v>285.58999999999997</v>
      </c>
      <c r="G462" s="3">
        <v>12240.05</v>
      </c>
      <c r="H462" s="3">
        <v>-97.666757897230795</v>
      </c>
      <c r="I462" s="4">
        <v>2</v>
      </c>
    </row>
    <row r="463" spans="1:9" x14ac:dyDescent="0.25">
      <c r="A463" s="2" t="s">
        <v>19</v>
      </c>
      <c r="B463" s="2" t="s">
        <v>48</v>
      </c>
      <c r="C463" s="3">
        <v>1495.1116</v>
      </c>
      <c r="D463" s="3">
        <v>464.9</v>
      </c>
      <c r="E463" s="3">
        <v>221.59853731985399</v>
      </c>
      <c r="F463" s="3">
        <v>6738.8878999999997</v>
      </c>
      <c r="G463" s="3">
        <v>14593.561</v>
      </c>
      <c r="H463" s="3">
        <v>-53.822868181384898</v>
      </c>
      <c r="I463" s="4">
        <v>18</v>
      </c>
    </row>
    <row r="464" spans="1:9" x14ac:dyDescent="0.25">
      <c r="A464" s="2" t="s">
        <v>19</v>
      </c>
      <c r="B464" s="2" t="s">
        <v>49</v>
      </c>
      <c r="C464" s="3">
        <v>106.31</v>
      </c>
      <c r="D464" s="3">
        <v>512.11</v>
      </c>
      <c r="E464" s="3">
        <v>-79.240788111929106</v>
      </c>
      <c r="F464" s="3">
        <v>2311.77</v>
      </c>
      <c r="G464" s="3">
        <v>512.11</v>
      </c>
      <c r="H464" s="3">
        <v>351.42059323192302</v>
      </c>
      <c r="I464" s="4">
        <v>1</v>
      </c>
    </row>
    <row r="465" spans="1:9" x14ac:dyDescent="0.25">
      <c r="A465" s="2" t="s">
        <v>19</v>
      </c>
      <c r="B465" s="2" t="s">
        <v>50</v>
      </c>
      <c r="C465" s="3">
        <v>5228.9742999999999</v>
      </c>
      <c r="D465" s="3">
        <v>3930.4776000000002</v>
      </c>
      <c r="E465" s="3">
        <v>33.036613667509499</v>
      </c>
      <c r="F465" s="3">
        <v>27348.315399999999</v>
      </c>
      <c r="G465" s="3">
        <v>34827.042699999998</v>
      </c>
      <c r="H465" s="3">
        <v>-21.4739085498063</v>
      </c>
      <c r="I465" s="4">
        <v>8</v>
      </c>
    </row>
    <row r="466" spans="1:9" x14ac:dyDescent="0.25">
      <c r="A466" s="2" t="s">
        <v>19</v>
      </c>
      <c r="B466" s="2" t="s">
        <v>51</v>
      </c>
      <c r="C466" s="3">
        <v>0</v>
      </c>
      <c r="D466" s="3">
        <v>0</v>
      </c>
      <c r="E466" s="3">
        <v>0</v>
      </c>
      <c r="F466" s="3">
        <v>181.9</v>
      </c>
      <c r="G466" s="3">
        <v>4197</v>
      </c>
      <c r="H466" s="3">
        <v>-95.665951870383594</v>
      </c>
      <c r="I466" s="4">
        <v>0</v>
      </c>
    </row>
    <row r="467" spans="1:9" x14ac:dyDescent="0.25">
      <c r="A467" s="2" t="s">
        <v>19</v>
      </c>
      <c r="B467" s="2" t="s">
        <v>52</v>
      </c>
      <c r="C467" s="3">
        <v>7174.25</v>
      </c>
      <c r="D467" s="3">
        <v>1386</v>
      </c>
      <c r="E467" s="3">
        <v>417.62265512265498</v>
      </c>
      <c r="F467" s="3">
        <v>2048850.5489000001</v>
      </c>
      <c r="G467" s="3">
        <v>895827.63</v>
      </c>
      <c r="H467" s="3">
        <v>128.71035456899199</v>
      </c>
      <c r="I467" s="4">
        <v>1</v>
      </c>
    </row>
    <row r="468" spans="1:9" x14ac:dyDescent="0.25">
      <c r="A468" s="2" t="s">
        <v>19</v>
      </c>
      <c r="B468" s="2" t="s">
        <v>53</v>
      </c>
      <c r="C468" s="3">
        <v>0</v>
      </c>
      <c r="D468" s="3">
        <v>0</v>
      </c>
      <c r="E468" s="3">
        <v>0</v>
      </c>
      <c r="F468" s="3">
        <v>2492.9926999999998</v>
      </c>
      <c r="G468" s="3">
        <v>2634.78</v>
      </c>
      <c r="H468" s="3">
        <v>-5.3813714997077602</v>
      </c>
      <c r="I468" s="4">
        <v>0</v>
      </c>
    </row>
    <row r="469" spans="1:9" x14ac:dyDescent="0.25">
      <c r="A469" s="2" t="s">
        <v>19</v>
      </c>
      <c r="B469" s="2" t="s">
        <v>54</v>
      </c>
      <c r="C469" s="3">
        <v>3695.4758000000002</v>
      </c>
      <c r="D469" s="3">
        <v>2853.14</v>
      </c>
      <c r="E469" s="3">
        <v>29.523114883952399</v>
      </c>
      <c r="F469" s="3">
        <v>87798.180600000007</v>
      </c>
      <c r="G469" s="3">
        <v>523006.89860000001</v>
      </c>
      <c r="H469" s="3">
        <v>-83.2128064017854</v>
      </c>
      <c r="I469" s="4">
        <v>7</v>
      </c>
    </row>
    <row r="470" spans="1:9" x14ac:dyDescent="0.25">
      <c r="A470" s="2" t="s">
        <v>19</v>
      </c>
      <c r="B470" s="2" t="s">
        <v>55</v>
      </c>
      <c r="C470" s="3">
        <v>6175.3324000000002</v>
      </c>
      <c r="D470" s="3">
        <v>153074.48420000001</v>
      </c>
      <c r="E470" s="3">
        <v>-95.965798981931201</v>
      </c>
      <c r="F470" s="3">
        <v>329091.08980000002</v>
      </c>
      <c r="G470" s="3">
        <v>1524165.0629</v>
      </c>
      <c r="H470" s="3">
        <v>-78.4084350303999</v>
      </c>
      <c r="I470" s="4">
        <v>3</v>
      </c>
    </row>
    <row r="471" spans="1:9" x14ac:dyDescent="0.25">
      <c r="A471" s="2" t="s">
        <v>19</v>
      </c>
      <c r="B471" s="2" t="s">
        <v>56</v>
      </c>
      <c r="C471" s="3">
        <v>6655.9948999999997</v>
      </c>
      <c r="D471" s="3">
        <v>6429.88</v>
      </c>
      <c r="E471" s="3">
        <v>3.5166270599140299</v>
      </c>
      <c r="F471" s="3">
        <v>18759.467700000001</v>
      </c>
      <c r="G471" s="3">
        <v>226307.28090000001</v>
      </c>
      <c r="H471" s="3">
        <v>-91.710621229067101</v>
      </c>
      <c r="I471" s="4">
        <v>10</v>
      </c>
    </row>
    <row r="472" spans="1:9" x14ac:dyDescent="0.25">
      <c r="A472" s="2" t="s">
        <v>19</v>
      </c>
      <c r="B472" s="2" t="s">
        <v>57</v>
      </c>
      <c r="C472" s="3">
        <v>149.05109999999999</v>
      </c>
      <c r="D472" s="3">
        <v>0</v>
      </c>
      <c r="E472" s="3">
        <v>100</v>
      </c>
      <c r="F472" s="3">
        <v>1779201.7725</v>
      </c>
      <c r="G472" s="3">
        <v>2449.9629</v>
      </c>
      <c r="H472" s="3">
        <v>72521.5802084186</v>
      </c>
      <c r="I472" s="4">
        <v>4</v>
      </c>
    </row>
    <row r="473" spans="1:9" x14ac:dyDescent="0.25">
      <c r="A473" s="2" t="s">
        <v>19</v>
      </c>
      <c r="B473" s="2" t="s">
        <v>58</v>
      </c>
      <c r="C473" s="3">
        <v>7886.9391999999998</v>
      </c>
      <c r="D473" s="3">
        <v>9.4891000000000005</v>
      </c>
      <c r="E473" s="3">
        <v>83015.777049456694</v>
      </c>
      <c r="F473" s="3">
        <v>22948.185300000001</v>
      </c>
      <c r="G473" s="3">
        <v>5741.8369000000002</v>
      </c>
      <c r="H473" s="3">
        <v>299.66626882069801</v>
      </c>
      <c r="I473" s="4">
        <v>4</v>
      </c>
    </row>
    <row r="474" spans="1:9" x14ac:dyDescent="0.25">
      <c r="A474" s="2" t="s">
        <v>19</v>
      </c>
      <c r="B474" s="2" t="s">
        <v>59</v>
      </c>
      <c r="C474" s="3">
        <v>0</v>
      </c>
      <c r="D474" s="3">
        <v>0</v>
      </c>
      <c r="E474" s="3">
        <v>0</v>
      </c>
      <c r="F474" s="3">
        <v>160</v>
      </c>
      <c r="G474" s="3">
        <v>0</v>
      </c>
      <c r="H474" s="3">
        <v>100</v>
      </c>
      <c r="I474" s="4">
        <v>0</v>
      </c>
    </row>
    <row r="475" spans="1:9" x14ac:dyDescent="0.25">
      <c r="A475" s="2" t="s">
        <v>19</v>
      </c>
      <c r="B475" s="2" t="s">
        <v>60</v>
      </c>
      <c r="C475" s="3">
        <v>1571.2409</v>
      </c>
      <c r="D475" s="3">
        <v>1744.3710000000001</v>
      </c>
      <c r="E475" s="3">
        <v>-9.9250732785628806</v>
      </c>
      <c r="F475" s="3">
        <v>13072.836300000001</v>
      </c>
      <c r="G475" s="3">
        <v>10506.144200000001</v>
      </c>
      <c r="H475" s="3">
        <v>24.4303909325745</v>
      </c>
      <c r="I475" s="4">
        <v>8</v>
      </c>
    </row>
    <row r="476" spans="1:9" x14ac:dyDescent="0.25">
      <c r="A476" s="2" t="s">
        <v>19</v>
      </c>
      <c r="B476" s="2" t="s">
        <v>61</v>
      </c>
      <c r="C476" s="3">
        <v>320775.41470000002</v>
      </c>
      <c r="D476" s="3">
        <v>842689.39249999996</v>
      </c>
      <c r="E476" s="3">
        <v>-61.934323897402102</v>
      </c>
      <c r="F476" s="3">
        <v>4671574.5203999998</v>
      </c>
      <c r="G476" s="3">
        <v>4357914.0640000002</v>
      </c>
      <c r="H476" s="3">
        <v>7.1974906295444603</v>
      </c>
      <c r="I476" s="4">
        <v>77</v>
      </c>
    </row>
    <row r="477" spans="1:9" x14ac:dyDescent="0.25">
      <c r="A477" s="2" t="s">
        <v>19</v>
      </c>
      <c r="B477" s="2" t="s">
        <v>62</v>
      </c>
      <c r="C477" s="3">
        <v>65848.210399999996</v>
      </c>
      <c r="D477" s="3">
        <v>98391.362099999998</v>
      </c>
      <c r="E477" s="3">
        <v>-33.075212097302597</v>
      </c>
      <c r="F477" s="3">
        <v>827900.05870000005</v>
      </c>
      <c r="G477" s="3">
        <v>1409501.9306999999</v>
      </c>
      <c r="H477" s="3">
        <v>-41.262935461972702</v>
      </c>
      <c r="I477" s="4">
        <v>39</v>
      </c>
    </row>
    <row r="478" spans="1:9" x14ac:dyDescent="0.25">
      <c r="A478" s="2" t="s">
        <v>19</v>
      </c>
      <c r="B478" s="2" t="s">
        <v>63</v>
      </c>
      <c r="C478" s="3">
        <v>310.76</v>
      </c>
      <c r="D478" s="3">
        <v>25587.39</v>
      </c>
      <c r="E478" s="3">
        <v>-98.785495511656407</v>
      </c>
      <c r="F478" s="3">
        <v>81999.232199999999</v>
      </c>
      <c r="G478" s="3">
        <v>62781.168599999997</v>
      </c>
      <c r="H478" s="3">
        <v>30.611191267312599</v>
      </c>
      <c r="I478" s="4">
        <v>6</v>
      </c>
    </row>
    <row r="479" spans="1:9" x14ac:dyDescent="0.25">
      <c r="A479" s="2" t="s">
        <v>19</v>
      </c>
      <c r="B479" s="2" t="s">
        <v>64</v>
      </c>
      <c r="C479" s="3">
        <v>41686.655200000001</v>
      </c>
      <c r="D479" s="3">
        <v>129512.4568</v>
      </c>
      <c r="E479" s="3">
        <v>-67.812628815794397</v>
      </c>
      <c r="F479" s="3">
        <v>301141.74329999997</v>
      </c>
      <c r="G479" s="3">
        <v>421693.72350000002</v>
      </c>
      <c r="H479" s="3">
        <v>-28.5875680575549</v>
      </c>
      <c r="I479" s="4">
        <v>13</v>
      </c>
    </row>
    <row r="480" spans="1:9" x14ac:dyDescent="0.25">
      <c r="A480" s="2" t="s">
        <v>19</v>
      </c>
      <c r="B480" s="2" t="s">
        <v>65</v>
      </c>
      <c r="C480" s="3">
        <v>45298.087399999997</v>
      </c>
      <c r="D480" s="3">
        <v>55104.565399999999</v>
      </c>
      <c r="E480" s="3">
        <v>-17.796126199010001</v>
      </c>
      <c r="F480" s="3">
        <v>333181.636</v>
      </c>
      <c r="G480" s="3">
        <v>632546.48250000004</v>
      </c>
      <c r="H480" s="3">
        <v>-47.326932451956203</v>
      </c>
      <c r="I480" s="4">
        <v>17</v>
      </c>
    </row>
    <row r="481" spans="1:9" x14ac:dyDescent="0.25">
      <c r="A481" s="2" t="s">
        <v>19</v>
      </c>
      <c r="B481" s="2" t="s">
        <v>66</v>
      </c>
      <c r="C481" s="3">
        <v>42534.81</v>
      </c>
      <c r="D481" s="3">
        <v>84.08</v>
      </c>
      <c r="E481" s="3">
        <v>50488.499048525198</v>
      </c>
      <c r="F481" s="3">
        <v>185268.50589999999</v>
      </c>
      <c r="G481" s="3">
        <v>177186.7683</v>
      </c>
      <c r="H481" s="3">
        <v>4.5611405848977302</v>
      </c>
      <c r="I481" s="4">
        <v>4</v>
      </c>
    </row>
    <row r="482" spans="1:9" x14ac:dyDescent="0.25">
      <c r="A482" s="2" t="s">
        <v>19</v>
      </c>
      <c r="B482" s="2" t="s">
        <v>67</v>
      </c>
      <c r="C482" s="3">
        <v>7863.54</v>
      </c>
      <c r="D482" s="3">
        <v>9419.24</v>
      </c>
      <c r="E482" s="3">
        <v>-16.516194512508399</v>
      </c>
      <c r="F482" s="3">
        <v>75838.981299999999</v>
      </c>
      <c r="G482" s="3">
        <v>241951.93840000001</v>
      </c>
      <c r="H482" s="3">
        <v>-68.655352876478602</v>
      </c>
      <c r="I482" s="4">
        <v>13</v>
      </c>
    </row>
    <row r="483" spans="1:9" x14ac:dyDescent="0.25">
      <c r="A483" s="2" t="s">
        <v>19</v>
      </c>
      <c r="B483" s="2" t="s">
        <v>68</v>
      </c>
      <c r="C483" s="3">
        <v>292482.4938</v>
      </c>
      <c r="D483" s="3">
        <v>202524.43160000001</v>
      </c>
      <c r="E483" s="3">
        <v>44.418375348251097</v>
      </c>
      <c r="F483" s="3">
        <v>1809964.4942000001</v>
      </c>
      <c r="G483" s="3">
        <v>1352777.1573999999</v>
      </c>
      <c r="H483" s="3">
        <v>33.796204666753901</v>
      </c>
      <c r="I483" s="4">
        <v>172</v>
      </c>
    </row>
    <row r="484" spans="1:9" x14ac:dyDescent="0.25">
      <c r="A484" s="2" t="s">
        <v>19</v>
      </c>
      <c r="B484" s="2" t="s">
        <v>69</v>
      </c>
      <c r="C484" s="3">
        <v>2590.1673999999998</v>
      </c>
      <c r="D484" s="3">
        <v>2441.5999000000002</v>
      </c>
      <c r="E484" s="3">
        <v>6.0848421561616197</v>
      </c>
      <c r="F484" s="3">
        <v>23783.452399999998</v>
      </c>
      <c r="G484" s="3">
        <v>21372.195199999998</v>
      </c>
      <c r="H484" s="3">
        <v>11.282215876448699</v>
      </c>
      <c r="I484" s="4">
        <v>30</v>
      </c>
    </row>
    <row r="485" spans="1:9" x14ac:dyDescent="0.25">
      <c r="A485" s="2" t="s">
        <v>19</v>
      </c>
      <c r="B485" s="2" t="s">
        <v>70</v>
      </c>
      <c r="C485" s="3">
        <v>255149.67</v>
      </c>
      <c r="D485" s="3">
        <v>282072.34000000003</v>
      </c>
      <c r="E485" s="3">
        <v>-9.5445976730650006</v>
      </c>
      <c r="F485" s="3">
        <v>1969132.93</v>
      </c>
      <c r="G485" s="3">
        <v>1684491.54</v>
      </c>
      <c r="H485" s="3">
        <v>16.897763107792201</v>
      </c>
      <c r="I485" s="4">
        <v>4</v>
      </c>
    </row>
    <row r="486" spans="1:9" x14ac:dyDescent="0.25">
      <c r="A486" s="2" t="s">
        <v>19</v>
      </c>
      <c r="B486" s="2" t="s">
        <v>71</v>
      </c>
      <c r="C486" s="3">
        <v>12965.444100000001</v>
      </c>
      <c r="D486" s="3">
        <v>10595.7484</v>
      </c>
      <c r="E486" s="3">
        <v>22.364590121826598</v>
      </c>
      <c r="F486" s="3">
        <v>68904.636499999993</v>
      </c>
      <c r="G486" s="3">
        <v>63367.393400000001</v>
      </c>
      <c r="H486" s="3">
        <v>8.7383160374717299</v>
      </c>
      <c r="I486" s="4">
        <v>34</v>
      </c>
    </row>
    <row r="487" spans="1:9" x14ac:dyDescent="0.25">
      <c r="A487" s="2" t="s">
        <v>19</v>
      </c>
      <c r="B487" s="2" t="s">
        <v>72</v>
      </c>
      <c r="C487" s="3">
        <v>25124.682000000001</v>
      </c>
      <c r="D487" s="3">
        <v>23222.2428</v>
      </c>
      <c r="E487" s="3">
        <v>8.1923146544656795</v>
      </c>
      <c r="F487" s="3">
        <v>717730.23750000005</v>
      </c>
      <c r="G487" s="3">
        <v>1006331.7899</v>
      </c>
      <c r="H487" s="3">
        <v>-28.678568569187199</v>
      </c>
      <c r="I487" s="4">
        <v>65</v>
      </c>
    </row>
    <row r="488" spans="1:9" x14ac:dyDescent="0.25">
      <c r="A488" s="2" t="s">
        <v>19</v>
      </c>
      <c r="B488" s="2" t="s">
        <v>76</v>
      </c>
      <c r="C488" s="3">
        <v>9138.6</v>
      </c>
      <c r="D488" s="3">
        <v>0</v>
      </c>
      <c r="E488" s="3">
        <v>100</v>
      </c>
      <c r="F488" s="3">
        <v>63582.2</v>
      </c>
      <c r="G488" s="3">
        <v>0</v>
      </c>
      <c r="H488" s="3">
        <v>100</v>
      </c>
      <c r="I488" s="4">
        <v>1</v>
      </c>
    </row>
    <row r="489" spans="1:9" x14ac:dyDescent="0.25">
      <c r="A489" s="2" t="s">
        <v>19</v>
      </c>
      <c r="B489" s="2" t="s">
        <v>79</v>
      </c>
      <c r="C489" s="3">
        <v>0</v>
      </c>
      <c r="D489" s="3">
        <v>0</v>
      </c>
      <c r="E489" s="3">
        <v>0</v>
      </c>
      <c r="F489" s="3">
        <v>0</v>
      </c>
      <c r="G489" s="3">
        <v>0</v>
      </c>
      <c r="H489" s="3">
        <v>0</v>
      </c>
      <c r="I489" s="4">
        <v>0</v>
      </c>
    </row>
    <row r="490" spans="1:9" x14ac:dyDescent="0.25">
      <c r="A490" s="2" t="s">
        <v>19</v>
      </c>
      <c r="B490" s="2" t="s">
        <v>80</v>
      </c>
      <c r="C490" s="3">
        <v>230</v>
      </c>
      <c r="D490" s="3">
        <v>0</v>
      </c>
      <c r="E490" s="3">
        <v>100</v>
      </c>
      <c r="F490" s="3">
        <v>830</v>
      </c>
      <c r="G490" s="3">
        <v>1464</v>
      </c>
      <c r="H490" s="3">
        <v>-43.306010928961797</v>
      </c>
      <c r="I490" s="4">
        <v>2</v>
      </c>
    </row>
    <row r="491" spans="1:9" x14ac:dyDescent="0.25">
      <c r="A491" s="2" t="s">
        <v>19</v>
      </c>
      <c r="B491" s="2" t="s">
        <v>82</v>
      </c>
      <c r="C491" s="3">
        <v>0</v>
      </c>
      <c r="D491" s="3">
        <v>0</v>
      </c>
      <c r="E491" s="3">
        <v>0</v>
      </c>
      <c r="F491" s="3">
        <v>38.29</v>
      </c>
      <c r="G491" s="3">
        <v>0</v>
      </c>
      <c r="H491" s="3">
        <v>100</v>
      </c>
      <c r="I491" s="4">
        <v>0</v>
      </c>
    </row>
    <row r="492" spans="1:9" x14ac:dyDescent="0.25">
      <c r="A492" s="2" t="s">
        <v>19</v>
      </c>
      <c r="B492" s="2" t="s">
        <v>83</v>
      </c>
      <c r="C492" s="3">
        <v>0</v>
      </c>
      <c r="D492" s="3">
        <v>299.98</v>
      </c>
      <c r="E492" s="3">
        <v>-100</v>
      </c>
      <c r="F492" s="3">
        <v>14259.82</v>
      </c>
      <c r="G492" s="3">
        <v>3707.5313000000001</v>
      </c>
      <c r="H492" s="3">
        <v>284.61765649827402</v>
      </c>
      <c r="I492" s="4">
        <v>1</v>
      </c>
    </row>
    <row r="493" spans="1:9" x14ac:dyDescent="0.25">
      <c r="A493" s="2" t="s">
        <v>19</v>
      </c>
      <c r="B493" s="2" t="s">
        <v>84</v>
      </c>
      <c r="C493" s="3">
        <v>0</v>
      </c>
      <c r="D493" s="3">
        <v>0</v>
      </c>
      <c r="E493" s="3">
        <v>0</v>
      </c>
      <c r="F493" s="3">
        <v>0</v>
      </c>
      <c r="G493" s="3">
        <v>97.6</v>
      </c>
      <c r="H493" s="3">
        <v>-100</v>
      </c>
      <c r="I493" s="4">
        <v>0</v>
      </c>
    </row>
    <row r="494" spans="1:9" x14ac:dyDescent="0.25">
      <c r="A494" s="2" t="s">
        <v>19</v>
      </c>
      <c r="B494" s="2" t="s">
        <v>85</v>
      </c>
      <c r="C494" s="3">
        <v>284.38650000000001</v>
      </c>
      <c r="D494" s="3">
        <v>174.5</v>
      </c>
      <c r="E494" s="3">
        <v>62.972206303724903</v>
      </c>
      <c r="F494" s="3">
        <v>3007.1226000000001</v>
      </c>
      <c r="G494" s="3">
        <v>2687.19</v>
      </c>
      <c r="H494" s="3">
        <v>11.905842162258701</v>
      </c>
      <c r="I494" s="4">
        <v>15</v>
      </c>
    </row>
    <row r="495" spans="1:9" x14ac:dyDescent="0.25">
      <c r="A495" s="2" t="s">
        <v>19</v>
      </c>
      <c r="B495" s="2" t="s">
        <v>86</v>
      </c>
      <c r="C495" s="3">
        <v>1471.96</v>
      </c>
      <c r="D495" s="3">
        <v>2039.13</v>
      </c>
      <c r="E495" s="3">
        <v>-27.814312966804501</v>
      </c>
      <c r="F495" s="3">
        <v>11413.25</v>
      </c>
      <c r="G495" s="3">
        <v>14932.37</v>
      </c>
      <c r="H495" s="3">
        <v>-23.5670559998178</v>
      </c>
      <c r="I495" s="4">
        <v>3</v>
      </c>
    </row>
    <row r="496" spans="1:9" x14ac:dyDescent="0.25">
      <c r="A496" s="2" t="s">
        <v>19</v>
      </c>
      <c r="B496" s="2" t="s">
        <v>87</v>
      </c>
      <c r="C496" s="3">
        <v>29471.573899999999</v>
      </c>
      <c r="D496" s="3">
        <v>58792.91</v>
      </c>
      <c r="E496" s="3">
        <v>-49.872231362591201</v>
      </c>
      <c r="F496" s="3">
        <v>248346.63699999999</v>
      </c>
      <c r="G496" s="3">
        <v>457141.56</v>
      </c>
      <c r="H496" s="3">
        <v>-45.674019006278897</v>
      </c>
      <c r="I496" s="4">
        <v>12</v>
      </c>
    </row>
    <row r="497" spans="1:9" x14ac:dyDescent="0.25">
      <c r="A497" s="2" t="s">
        <v>19</v>
      </c>
      <c r="B497" s="2" t="s">
        <v>88</v>
      </c>
      <c r="C497" s="3">
        <v>6804.1040999999996</v>
      </c>
      <c r="D497" s="3">
        <v>23.31</v>
      </c>
      <c r="E497" s="3">
        <v>29089.635778635798</v>
      </c>
      <c r="F497" s="3">
        <v>7262.5609000000004</v>
      </c>
      <c r="G497" s="3">
        <v>1451.58</v>
      </c>
      <c r="H497" s="3">
        <v>400.32109150029601</v>
      </c>
      <c r="I497" s="4">
        <v>7</v>
      </c>
    </row>
    <row r="498" spans="1:9" x14ac:dyDescent="0.25">
      <c r="A498" s="2" t="s">
        <v>19</v>
      </c>
      <c r="B498" s="2" t="s">
        <v>89</v>
      </c>
      <c r="C498" s="3">
        <v>0</v>
      </c>
      <c r="D498" s="3">
        <v>0</v>
      </c>
      <c r="E498" s="3">
        <v>0</v>
      </c>
      <c r="F498" s="3">
        <v>61.313899999999997</v>
      </c>
      <c r="G498" s="3">
        <v>251.82480000000001</v>
      </c>
      <c r="H498" s="3">
        <v>-75.652159755512599</v>
      </c>
      <c r="I498" s="4">
        <v>1</v>
      </c>
    </row>
    <row r="499" spans="1:9" x14ac:dyDescent="0.25">
      <c r="A499" s="2" t="s">
        <v>19</v>
      </c>
      <c r="B499" s="2" t="s">
        <v>91</v>
      </c>
      <c r="C499" s="3">
        <v>604.09</v>
      </c>
      <c r="D499" s="3">
        <v>1203</v>
      </c>
      <c r="E499" s="3">
        <v>-49.784704904405601</v>
      </c>
      <c r="F499" s="3">
        <v>14747.919400000001</v>
      </c>
      <c r="G499" s="3">
        <v>8422.68</v>
      </c>
      <c r="H499" s="3">
        <v>75.097705243461704</v>
      </c>
      <c r="I499" s="4">
        <v>3</v>
      </c>
    </row>
    <row r="500" spans="1:9" x14ac:dyDescent="0.25">
      <c r="A500" s="2" t="s">
        <v>19</v>
      </c>
      <c r="B500" s="2" t="s">
        <v>92</v>
      </c>
      <c r="C500" s="3">
        <v>0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4">
        <v>0</v>
      </c>
    </row>
    <row r="501" spans="1:9" x14ac:dyDescent="0.25">
      <c r="A501" s="2" t="s">
        <v>19</v>
      </c>
      <c r="B501" s="2" t="s">
        <v>93</v>
      </c>
      <c r="C501" s="3">
        <v>0</v>
      </c>
      <c r="D501" s="3">
        <v>0</v>
      </c>
      <c r="E501" s="3">
        <v>0</v>
      </c>
      <c r="F501" s="3">
        <v>249.34</v>
      </c>
      <c r="G501" s="3">
        <v>378.04</v>
      </c>
      <c r="H501" s="3">
        <v>-34.044016506189799</v>
      </c>
      <c r="I501" s="4">
        <v>1</v>
      </c>
    </row>
    <row r="502" spans="1:9" x14ac:dyDescent="0.25">
      <c r="A502" s="2" t="s">
        <v>19</v>
      </c>
      <c r="B502" s="2" t="s">
        <v>94</v>
      </c>
      <c r="C502" s="3">
        <v>0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4">
        <v>0</v>
      </c>
    </row>
    <row r="503" spans="1:9" x14ac:dyDescent="0.25">
      <c r="A503" s="2" t="s">
        <v>19</v>
      </c>
      <c r="B503" s="2" t="s">
        <v>95</v>
      </c>
      <c r="C503" s="3">
        <v>0</v>
      </c>
      <c r="D503" s="3">
        <v>0</v>
      </c>
      <c r="E503" s="3">
        <v>0</v>
      </c>
      <c r="F503" s="3">
        <v>73056</v>
      </c>
      <c r="G503" s="3">
        <v>108320.43</v>
      </c>
      <c r="H503" s="3">
        <v>-32.5556591678966</v>
      </c>
      <c r="I503" s="4">
        <v>0</v>
      </c>
    </row>
    <row r="504" spans="1:9" x14ac:dyDescent="0.25">
      <c r="A504" s="2" t="s">
        <v>19</v>
      </c>
      <c r="B504" s="2" t="s">
        <v>96</v>
      </c>
      <c r="C504" s="3">
        <v>139652.69</v>
      </c>
      <c r="D504" s="3">
        <v>178801.51</v>
      </c>
      <c r="E504" s="3">
        <v>-21.895128290583202</v>
      </c>
      <c r="F504" s="3">
        <v>832209.18</v>
      </c>
      <c r="G504" s="3">
        <v>2142544.4046999998</v>
      </c>
      <c r="H504" s="3">
        <v>-61.157902810582499</v>
      </c>
      <c r="I504" s="4">
        <v>17</v>
      </c>
    </row>
    <row r="505" spans="1:9" x14ac:dyDescent="0.25">
      <c r="A505" s="2" t="s">
        <v>19</v>
      </c>
      <c r="B505" s="2" t="s">
        <v>98</v>
      </c>
      <c r="C505" s="3">
        <v>3859.0680000000002</v>
      </c>
      <c r="D505" s="3">
        <v>10076.509</v>
      </c>
      <c r="E505" s="3">
        <v>-61.702331630925002</v>
      </c>
      <c r="F505" s="3">
        <v>44808.271000000001</v>
      </c>
      <c r="G505" s="3">
        <v>83959.858399999997</v>
      </c>
      <c r="H505" s="3">
        <v>-46.631316614988499</v>
      </c>
      <c r="I505" s="4">
        <v>21</v>
      </c>
    </row>
    <row r="506" spans="1:9" x14ac:dyDescent="0.25">
      <c r="A506" s="2" t="s">
        <v>19</v>
      </c>
      <c r="B506" s="2" t="s">
        <v>99</v>
      </c>
      <c r="C506" s="3">
        <v>275.91000000000003</v>
      </c>
      <c r="D506" s="3">
        <v>0</v>
      </c>
      <c r="E506" s="3">
        <v>100</v>
      </c>
      <c r="F506" s="3">
        <v>317.44</v>
      </c>
      <c r="G506" s="3">
        <v>1063.8900000000001</v>
      </c>
      <c r="H506" s="3">
        <v>-70.162328812189202</v>
      </c>
      <c r="I506" s="4">
        <v>2</v>
      </c>
    </row>
    <row r="507" spans="1:9" x14ac:dyDescent="0.25">
      <c r="A507" s="2" t="s">
        <v>19</v>
      </c>
      <c r="B507" s="2" t="s">
        <v>100</v>
      </c>
      <c r="C507" s="3">
        <v>802.28729999999996</v>
      </c>
      <c r="D507" s="3">
        <v>525.68700000000001</v>
      </c>
      <c r="E507" s="3">
        <v>52.6169184324513</v>
      </c>
      <c r="F507" s="3">
        <v>25242.054</v>
      </c>
      <c r="G507" s="3">
        <v>16983.343499999999</v>
      </c>
      <c r="H507" s="3">
        <v>48.628295718095799</v>
      </c>
      <c r="I507" s="4">
        <v>15</v>
      </c>
    </row>
    <row r="508" spans="1:9" x14ac:dyDescent="0.25">
      <c r="A508" s="2" t="s">
        <v>19</v>
      </c>
      <c r="B508" s="2" t="s">
        <v>101</v>
      </c>
      <c r="C508" s="3">
        <v>0</v>
      </c>
      <c r="D508" s="3">
        <v>0</v>
      </c>
      <c r="E508" s="3">
        <v>0</v>
      </c>
      <c r="F508" s="3">
        <v>1032.92</v>
      </c>
      <c r="G508" s="3">
        <v>50</v>
      </c>
      <c r="H508" s="3">
        <v>1965.84</v>
      </c>
      <c r="I508" s="4">
        <v>0</v>
      </c>
    </row>
    <row r="509" spans="1:9" x14ac:dyDescent="0.25">
      <c r="A509" s="2" t="s">
        <v>19</v>
      </c>
      <c r="B509" s="2" t="s">
        <v>102</v>
      </c>
      <c r="C509" s="3">
        <v>0</v>
      </c>
      <c r="D509" s="3">
        <v>0</v>
      </c>
      <c r="E509" s="3">
        <v>0</v>
      </c>
      <c r="F509" s="3">
        <v>1605.1804999999999</v>
      </c>
      <c r="G509" s="3">
        <v>-410.2568</v>
      </c>
      <c r="H509" s="3">
        <v>-491.26237517574401</v>
      </c>
      <c r="I509" s="4">
        <v>1</v>
      </c>
    </row>
    <row r="510" spans="1:9" x14ac:dyDescent="0.25">
      <c r="A510" s="2" t="s">
        <v>19</v>
      </c>
      <c r="B510" s="2" t="s">
        <v>103</v>
      </c>
      <c r="C510" s="3">
        <v>0</v>
      </c>
      <c r="D510" s="3">
        <v>0</v>
      </c>
      <c r="E510" s="3">
        <v>0</v>
      </c>
      <c r="F510" s="3">
        <v>0</v>
      </c>
      <c r="G510" s="3">
        <v>462.77</v>
      </c>
      <c r="H510" s="3">
        <v>-100</v>
      </c>
      <c r="I510" s="4">
        <v>0</v>
      </c>
    </row>
    <row r="511" spans="1:9" x14ac:dyDescent="0.25">
      <c r="A511" s="2" t="s">
        <v>19</v>
      </c>
      <c r="B511" s="2" t="s">
        <v>106</v>
      </c>
      <c r="C511" s="3">
        <v>0</v>
      </c>
      <c r="D511" s="3">
        <v>0</v>
      </c>
      <c r="E511" s="3">
        <v>0</v>
      </c>
      <c r="F511" s="3">
        <v>33.909999999999997</v>
      </c>
      <c r="G511" s="3">
        <v>16.739999999999998</v>
      </c>
      <c r="H511" s="3">
        <v>102.568697729988</v>
      </c>
      <c r="I511" s="4">
        <v>0</v>
      </c>
    </row>
    <row r="512" spans="1:9" x14ac:dyDescent="0.25">
      <c r="A512" s="2" t="s">
        <v>19</v>
      </c>
      <c r="B512" s="2" t="s">
        <v>107</v>
      </c>
      <c r="C512" s="3">
        <v>26.52</v>
      </c>
      <c r="D512" s="3">
        <v>0</v>
      </c>
      <c r="E512" s="3">
        <v>100</v>
      </c>
      <c r="F512" s="3">
        <v>6180.3606</v>
      </c>
      <c r="G512" s="3">
        <v>35</v>
      </c>
      <c r="H512" s="3">
        <v>17558.1731428571</v>
      </c>
      <c r="I512" s="4">
        <v>1</v>
      </c>
    </row>
    <row r="513" spans="1:9" x14ac:dyDescent="0.25">
      <c r="A513" s="2" t="s">
        <v>19</v>
      </c>
      <c r="B513" s="2" t="s">
        <v>109</v>
      </c>
      <c r="C513" s="3">
        <v>0</v>
      </c>
      <c r="D513" s="3">
        <v>6034</v>
      </c>
      <c r="E513" s="3">
        <v>-100</v>
      </c>
      <c r="F513" s="3">
        <v>46970.49</v>
      </c>
      <c r="G513" s="3">
        <v>78243.39</v>
      </c>
      <c r="H513" s="3">
        <v>-39.968743685568803</v>
      </c>
      <c r="I513" s="4">
        <v>0</v>
      </c>
    </row>
    <row r="514" spans="1:9" x14ac:dyDescent="0.25">
      <c r="A514" s="2" t="s">
        <v>19</v>
      </c>
      <c r="B514" s="2" t="s">
        <v>110</v>
      </c>
      <c r="C514" s="3">
        <v>0</v>
      </c>
      <c r="D514" s="3">
        <v>0</v>
      </c>
      <c r="E514" s="3">
        <v>0</v>
      </c>
      <c r="F514" s="3">
        <v>109.98</v>
      </c>
      <c r="G514" s="3">
        <v>233</v>
      </c>
      <c r="H514" s="3">
        <v>-52.798283261802602</v>
      </c>
      <c r="I514" s="4">
        <v>0</v>
      </c>
    </row>
    <row r="515" spans="1:9" x14ac:dyDescent="0.25">
      <c r="A515" s="2" t="s">
        <v>19</v>
      </c>
      <c r="B515" s="2" t="s">
        <v>111</v>
      </c>
      <c r="C515" s="3">
        <v>13195.26</v>
      </c>
      <c r="D515" s="3">
        <v>5280.49</v>
      </c>
      <c r="E515" s="3">
        <v>149.88703699845999</v>
      </c>
      <c r="F515" s="3">
        <v>252082.19</v>
      </c>
      <c r="G515" s="3">
        <v>125005.93</v>
      </c>
      <c r="H515" s="3">
        <v>101.656185430563</v>
      </c>
      <c r="I515" s="4">
        <v>2</v>
      </c>
    </row>
    <row r="516" spans="1:9" x14ac:dyDescent="0.25">
      <c r="A516" s="2" t="s">
        <v>19</v>
      </c>
      <c r="B516" s="2" t="s">
        <v>112</v>
      </c>
      <c r="C516" s="3">
        <v>0</v>
      </c>
      <c r="D516" s="3">
        <v>5817.68</v>
      </c>
      <c r="E516" s="3">
        <v>-100</v>
      </c>
      <c r="F516" s="3">
        <v>110206.0447</v>
      </c>
      <c r="G516" s="3">
        <v>1088997.9569000001</v>
      </c>
      <c r="H516" s="3">
        <v>-89.880050370919093</v>
      </c>
      <c r="I516" s="4">
        <v>2</v>
      </c>
    </row>
    <row r="517" spans="1:9" x14ac:dyDescent="0.25">
      <c r="A517" s="2" t="s">
        <v>19</v>
      </c>
      <c r="B517" s="2" t="s">
        <v>113</v>
      </c>
      <c r="C517" s="3">
        <v>291.60390000000001</v>
      </c>
      <c r="D517" s="3">
        <v>20</v>
      </c>
      <c r="E517" s="3">
        <v>1358.0195000000001</v>
      </c>
      <c r="F517" s="3">
        <v>1998.414</v>
      </c>
      <c r="G517" s="3">
        <v>1598.0591999999999</v>
      </c>
      <c r="H517" s="3">
        <v>25.052563759840702</v>
      </c>
      <c r="I517" s="4">
        <v>4</v>
      </c>
    </row>
    <row r="518" spans="1:9" x14ac:dyDescent="0.25">
      <c r="A518" s="2" t="s">
        <v>19</v>
      </c>
      <c r="B518" s="2" t="s">
        <v>114</v>
      </c>
      <c r="C518" s="3">
        <v>17.059999999999999</v>
      </c>
      <c r="D518" s="3">
        <v>437.12</v>
      </c>
      <c r="E518" s="3">
        <v>-96.097181551976604</v>
      </c>
      <c r="F518" s="3">
        <v>54072.86</v>
      </c>
      <c r="G518" s="3">
        <v>112543.64</v>
      </c>
      <c r="H518" s="3">
        <v>-51.953873181994098</v>
      </c>
      <c r="I518" s="4">
        <v>2</v>
      </c>
    </row>
    <row r="519" spans="1:9" x14ac:dyDescent="0.25">
      <c r="A519" s="2" t="s">
        <v>18</v>
      </c>
      <c r="B519" s="2" t="s">
        <v>27</v>
      </c>
      <c r="C519" s="3">
        <v>651714.35</v>
      </c>
      <c r="D519" s="3">
        <v>156454.43</v>
      </c>
      <c r="E519" s="3">
        <v>316.55218711288597</v>
      </c>
      <c r="F519" s="3">
        <v>2024026.09</v>
      </c>
      <c r="G519" s="3">
        <v>1409401.5171999999</v>
      </c>
      <c r="H519" s="3">
        <v>43.608905290598003</v>
      </c>
      <c r="I519" s="4">
        <v>1</v>
      </c>
    </row>
    <row r="520" spans="1:9" x14ac:dyDescent="0.25">
      <c r="A520" s="2" t="s">
        <v>18</v>
      </c>
      <c r="B520" s="2" t="s">
        <v>28</v>
      </c>
      <c r="C520" s="3">
        <v>8877.48</v>
      </c>
      <c r="D520" s="3">
        <v>23.357700000000001</v>
      </c>
      <c r="E520" s="3">
        <v>37906.653052312497</v>
      </c>
      <c r="F520" s="3">
        <v>167933.70250000001</v>
      </c>
      <c r="G520" s="3">
        <v>6464.1237000000001</v>
      </c>
      <c r="H520" s="3">
        <v>2497.93454292962</v>
      </c>
      <c r="I520" s="4">
        <v>2</v>
      </c>
    </row>
    <row r="521" spans="1:9" x14ac:dyDescent="0.25">
      <c r="A521" s="2" t="s">
        <v>18</v>
      </c>
      <c r="B521" s="2" t="s">
        <v>29</v>
      </c>
      <c r="C521" s="3">
        <v>0</v>
      </c>
      <c r="D521" s="3">
        <v>17.18</v>
      </c>
      <c r="E521" s="3">
        <v>-100</v>
      </c>
      <c r="F521" s="3">
        <v>3583.0365000000002</v>
      </c>
      <c r="G521" s="3">
        <v>3526.03</v>
      </c>
      <c r="H521" s="3">
        <v>1.6167332665916101</v>
      </c>
      <c r="I521" s="4">
        <v>2</v>
      </c>
    </row>
    <row r="522" spans="1:9" x14ac:dyDescent="0.25">
      <c r="A522" s="2" t="s">
        <v>18</v>
      </c>
      <c r="B522" s="2" t="s">
        <v>32</v>
      </c>
      <c r="C522" s="3">
        <v>0</v>
      </c>
      <c r="D522" s="3">
        <v>567.07000000000005</v>
      </c>
      <c r="E522" s="3">
        <v>-100</v>
      </c>
      <c r="F522" s="3">
        <v>184207.75769999999</v>
      </c>
      <c r="G522" s="3">
        <v>74805.727100000004</v>
      </c>
      <c r="H522" s="3">
        <v>146.24820163000601</v>
      </c>
      <c r="I522" s="4">
        <v>0</v>
      </c>
    </row>
    <row r="523" spans="1:9" x14ac:dyDescent="0.25">
      <c r="A523" s="2" t="s">
        <v>18</v>
      </c>
      <c r="B523" s="2" t="s">
        <v>34</v>
      </c>
      <c r="C523" s="3">
        <v>5076125.5</v>
      </c>
      <c r="D523" s="3">
        <v>7616077.3200000003</v>
      </c>
      <c r="E523" s="3">
        <v>-33.349869142347401</v>
      </c>
      <c r="F523" s="3">
        <v>42466383.340000004</v>
      </c>
      <c r="G523" s="3">
        <v>47164557.829999998</v>
      </c>
      <c r="H523" s="3">
        <v>-9.9612393419103107</v>
      </c>
      <c r="I523" s="4">
        <v>3</v>
      </c>
    </row>
    <row r="524" spans="1:9" x14ac:dyDescent="0.25">
      <c r="A524" s="2" t="s">
        <v>18</v>
      </c>
      <c r="B524" s="2" t="s">
        <v>35</v>
      </c>
      <c r="C524" s="3">
        <v>1700503.6714999999</v>
      </c>
      <c r="D524" s="3">
        <v>946460.78890000004</v>
      </c>
      <c r="E524" s="3">
        <v>79.669743474145093</v>
      </c>
      <c r="F524" s="3">
        <v>7429103.5261000004</v>
      </c>
      <c r="G524" s="3">
        <v>6078147.4885999998</v>
      </c>
      <c r="H524" s="3">
        <v>22.226443830687099</v>
      </c>
      <c r="I524" s="4">
        <v>10</v>
      </c>
    </row>
    <row r="525" spans="1:9" x14ac:dyDescent="0.25">
      <c r="A525" s="2" t="s">
        <v>18</v>
      </c>
      <c r="B525" s="2" t="s">
        <v>36</v>
      </c>
      <c r="C525" s="3">
        <v>845117.30039999995</v>
      </c>
      <c r="D525" s="3">
        <v>1246304.56</v>
      </c>
      <c r="E525" s="3">
        <v>-32.190146171012998</v>
      </c>
      <c r="F525" s="3">
        <v>5375441.4504000004</v>
      </c>
      <c r="G525" s="3">
        <v>12733655.220000001</v>
      </c>
      <c r="H525" s="3">
        <v>-57.785558368526303</v>
      </c>
      <c r="I525" s="4">
        <v>8</v>
      </c>
    </row>
    <row r="526" spans="1:9" x14ac:dyDescent="0.25">
      <c r="A526" s="2" t="s">
        <v>18</v>
      </c>
      <c r="B526" s="2" t="s">
        <v>37</v>
      </c>
      <c r="C526" s="3">
        <v>5365</v>
      </c>
      <c r="D526" s="3">
        <v>2500</v>
      </c>
      <c r="E526" s="3">
        <v>114.6</v>
      </c>
      <c r="F526" s="3">
        <v>78125.570000000007</v>
      </c>
      <c r="G526" s="3">
        <v>22167.61</v>
      </c>
      <c r="H526" s="3">
        <v>252.431182251943</v>
      </c>
      <c r="I526" s="4">
        <v>2</v>
      </c>
    </row>
    <row r="527" spans="1:9" x14ac:dyDescent="0.25">
      <c r="A527" s="2" t="s">
        <v>18</v>
      </c>
      <c r="B527" s="2" t="s">
        <v>38</v>
      </c>
      <c r="C527" s="3">
        <v>0</v>
      </c>
      <c r="D527" s="3">
        <v>44284.800000000003</v>
      </c>
      <c r="E527" s="3">
        <v>-100</v>
      </c>
      <c r="F527" s="3">
        <v>533502.42000000004</v>
      </c>
      <c r="G527" s="3">
        <v>7101798.2800000003</v>
      </c>
      <c r="H527" s="3">
        <v>-92.4877840940309</v>
      </c>
      <c r="I527" s="4">
        <v>0</v>
      </c>
    </row>
    <row r="528" spans="1:9" x14ac:dyDescent="0.25">
      <c r="A528" s="2" t="s">
        <v>18</v>
      </c>
      <c r="B528" s="2" t="s">
        <v>39</v>
      </c>
      <c r="C528" s="3">
        <v>247883.1488</v>
      </c>
      <c r="D528" s="3">
        <v>1000526.28</v>
      </c>
      <c r="E528" s="3">
        <v>-75.224723852330996</v>
      </c>
      <c r="F528" s="3">
        <v>5495297.3945000004</v>
      </c>
      <c r="G528" s="3">
        <v>8608821.1500000004</v>
      </c>
      <c r="H528" s="3">
        <v>-36.166667900865797</v>
      </c>
      <c r="I528" s="4">
        <v>18</v>
      </c>
    </row>
    <row r="529" spans="1:9" x14ac:dyDescent="0.25">
      <c r="A529" s="2" t="s">
        <v>18</v>
      </c>
      <c r="B529" s="2" t="s">
        <v>40</v>
      </c>
      <c r="C529" s="3">
        <v>36760.9205</v>
      </c>
      <c r="D529" s="3">
        <v>1558.5678</v>
      </c>
      <c r="E529" s="3">
        <v>2258.6346708818201</v>
      </c>
      <c r="F529" s="3">
        <v>52082.249100000001</v>
      </c>
      <c r="G529" s="3">
        <v>7096.0866999999998</v>
      </c>
      <c r="H529" s="3">
        <v>633.95733876814097</v>
      </c>
      <c r="I529" s="4">
        <v>10</v>
      </c>
    </row>
    <row r="530" spans="1:9" x14ac:dyDescent="0.25">
      <c r="A530" s="2" t="s">
        <v>18</v>
      </c>
      <c r="B530" s="2" t="s">
        <v>41</v>
      </c>
      <c r="C530" s="3">
        <v>1323.5527999999999</v>
      </c>
      <c r="D530" s="3">
        <v>0</v>
      </c>
      <c r="E530" s="3">
        <v>100</v>
      </c>
      <c r="F530" s="3">
        <v>7706.3275000000003</v>
      </c>
      <c r="G530" s="3">
        <v>11936.06</v>
      </c>
      <c r="H530" s="3">
        <v>-35.436588790605903</v>
      </c>
      <c r="I530" s="4">
        <v>5</v>
      </c>
    </row>
    <row r="531" spans="1:9" x14ac:dyDescent="0.25">
      <c r="A531" s="2" t="s">
        <v>18</v>
      </c>
      <c r="B531" s="2" t="s">
        <v>42</v>
      </c>
      <c r="C531" s="3">
        <v>76.53</v>
      </c>
      <c r="D531" s="3">
        <v>74.290000000000006</v>
      </c>
      <c r="E531" s="3">
        <v>3.0152106609234099</v>
      </c>
      <c r="F531" s="3">
        <v>483.26670000000001</v>
      </c>
      <c r="G531" s="3">
        <v>709.71</v>
      </c>
      <c r="H531" s="3">
        <v>-31.906454749122901</v>
      </c>
      <c r="I531" s="4">
        <v>1</v>
      </c>
    </row>
    <row r="532" spans="1:9" x14ac:dyDescent="0.25">
      <c r="A532" s="2" t="s">
        <v>18</v>
      </c>
      <c r="B532" s="2" t="s">
        <v>43</v>
      </c>
      <c r="C532" s="3">
        <v>688.29269999999997</v>
      </c>
      <c r="D532" s="3">
        <v>403628.37180000002</v>
      </c>
      <c r="E532" s="3">
        <v>-99.829473657431393</v>
      </c>
      <c r="F532" s="3">
        <v>17758.248800000001</v>
      </c>
      <c r="G532" s="3">
        <v>437790.85769999999</v>
      </c>
      <c r="H532" s="3">
        <v>-95.943668423480602</v>
      </c>
      <c r="I532" s="4">
        <v>4</v>
      </c>
    </row>
    <row r="533" spans="1:9" x14ac:dyDescent="0.25">
      <c r="A533" s="2" t="s">
        <v>18</v>
      </c>
      <c r="B533" s="2" t="s">
        <v>44</v>
      </c>
      <c r="C533" s="3">
        <v>605.60360000000003</v>
      </c>
      <c r="D533" s="3">
        <v>488.96</v>
      </c>
      <c r="E533" s="3">
        <v>23.855448298429302</v>
      </c>
      <c r="F533" s="3">
        <v>11270.139800000001</v>
      </c>
      <c r="G533" s="3">
        <v>19291.010699999999</v>
      </c>
      <c r="H533" s="3">
        <v>-41.578282365474998</v>
      </c>
      <c r="I533" s="4">
        <v>6</v>
      </c>
    </row>
    <row r="534" spans="1:9" x14ac:dyDescent="0.25">
      <c r="A534" s="2" t="s">
        <v>18</v>
      </c>
      <c r="B534" s="2" t="s">
        <v>45</v>
      </c>
      <c r="C534" s="3">
        <v>398.25510000000003</v>
      </c>
      <c r="D534" s="3">
        <v>376.0564</v>
      </c>
      <c r="E534" s="3">
        <v>5.9030241208499596</v>
      </c>
      <c r="F534" s="3">
        <v>5763.7175999999999</v>
      </c>
      <c r="G534" s="3">
        <v>2318.8815</v>
      </c>
      <c r="H534" s="3">
        <v>148.55593526448001</v>
      </c>
      <c r="I534" s="4">
        <v>2</v>
      </c>
    </row>
    <row r="535" spans="1:9" x14ac:dyDescent="0.25">
      <c r="A535" s="2" t="s">
        <v>18</v>
      </c>
      <c r="B535" s="2" t="s">
        <v>46</v>
      </c>
      <c r="C535" s="3">
        <v>0</v>
      </c>
      <c r="D535" s="3">
        <v>19997.990000000002</v>
      </c>
      <c r="E535" s="3">
        <v>-100</v>
      </c>
      <c r="F535" s="3">
        <v>40758.25</v>
      </c>
      <c r="G535" s="3">
        <v>28433.0265</v>
      </c>
      <c r="H535" s="3">
        <v>43.348264385432202</v>
      </c>
      <c r="I535" s="4">
        <v>2</v>
      </c>
    </row>
    <row r="536" spans="1:9" x14ac:dyDescent="0.25">
      <c r="A536" s="2" t="s">
        <v>18</v>
      </c>
      <c r="B536" s="2" t="s">
        <v>47</v>
      </c>
      <c r="C536" s="3">
        <v>0</v>
      </c>
      <c r="D536" s="3">
        <v>2856</v>
      </c>
      <c r="E536" s="3">
        <v>-100</v>
      </c>
      <c r="F536" s="3">
        <v>683.18700000000001</v>
      </c>
      <c r="G536" s="3">
        <v>21788.927</v>
      </c>
      <c r="H536" s="3">
        <v>-96.864522057465194</v>
      </c>
      <c r="I536" s="4">
        <v>1</v>
      </c>
    </row>
    <row r="537" spans="1:9" x14ac:dyDescent="0.25">
      <c r="A537" s="2" t="s">
        <v>18</v>
      </c>
      <c r="B537" s="2" t="s">
        <v>48</v>
      </c>
      <c r="C537" s="3">
        <v>1808.2856999999999</v>
      </c>
      <c r="D537" s="3">
        <v>1266.07</v>
      </c>
      <c r="E537" s="3">
        <v>42.826676250128401</v>
      </c>
      <c r="F537" s="3">
        <v>18119.242600000001</v>
      </c>
      <c r="G537" s="3">
        <v>13593.260700000001</v>
      </c>
      <c r="H537" s="3">
        <v>33.295777958558503</v>
      </c>
      <c r="I537" s="4">
        <v>17</v>
      </c>
    </row>
    <row r="538" spans="1:9" x14ac:dyDescent="0.25">
      <c r="A538" s="2" t="s">
        <v>18</v>
      </c>
      <c r="B538" s="2" t="s">
        <v>49</v>
      </c>
      <c r="C538" s="3">
        <v>550.23</v>
      </c>
      <c r="D538" s="3">
        <v>2859.34</v>
      </c>
      <c r="E538" s="3">
        <v>-80.756748060741302</v>
      </c>
      <c r="F538" s="3">
        <v>46086.123099999997</v>
      </c>
      <c r="G538" s="3">
        <v>7549.93</v>
      </c>
      <c r="H538" s="3">
        <v>510.41788599364497</v>
      </c>
      <c r="I538" s="4">
        <v>2</v>
      </c>
    </row>
    <row r="539" spans="1:9" x14ac:dyDescent="0.25">
      <c r="A539" s="2" t="s">
        <v>18</v>
      </c>
      <c r="B539" s="2" t="s">
        <v>50</v>
      </c>
      <c r="C539" s="3">
        <v>5131912.2959000003</v>
      </c>
      <c r="D539" s="3">
        <v>4423566.0220999997</v>
      </c>
      <c r="E539" s="3">
        <v>16.013014619000199</v>
      </c>
      <c r="F539" s="3">
        <v>38910603.913500004</v>
      </c>
      <c r="G539" s="3">
        <v>32866180.5108</v>
      </c>
      <c r="H539" s="3">
        <v>18.391012611623001</v>
      </c>
      <c r="I539" s="4">
        <v>23</v>
      </c>
    </row>
    <row r="540" spans="1:9" x14ac:dyDescent="0.25">
      <c r="A540" s="2" t="s">
        <v>18</v>
      </c>
      <c r="B540" s="2" t="s">
        <v>51</v>
      </c>
      <c r="C540" s="3">
        <v>53431.6</v>
      </c>
      <c r="D540" s="3">
        <v>28901.98</v>
      </c>
      <c r="E540" s="3">
        <v>84.8717631110394</v>
      </c>
      <c r="F540" s="3">
        <v>2415504.4528999999</v>
      </c>
      <c r="G540" s="3">
        <v>35387.4908</v>
      </c>
      <c r="H540" s="3">
        <v>6725.8709456167499</v>
      </c>
      <c r="I540" s="4">
        <v>3</v>
      </c>
    </row>
    <row r="541" spans="1:9" x14ac:dyDescent="0.25">
      <c r="A541" s="2" t="s">
        <v>18</v>
      </c>
      <c r="B541" s="2" t="s">
        <v>52</v>
      </c>
      <c r="C541" s="3">
        <v>1751879.74</v>
      </c>
      <c r="D541" s="3">
        <v>144680.64000000001</v>
      </c>
      <c r="E541" s="3">
        <v>1110.8598220190299</v>
      </c>
      <c r="F541" s="3">
        <v>6050273.3359000003</v>
      </c>
      <c r="G541" s="3">
        <v>1634765.1165</v>
      </c>
      <c r="H541" s="3">
        <v>270.100467329124</v>
      </c>
      <c r="I541" s="4">
        <v>7</v>
      </c>
    </row>
    <row r="542" spans="1:9" x14ac:dyDescent="0.25">
      <c r="A542" s="2" t="s">
        <v>18</v>
      </c>
      <c r="B542" s="2" t="s">
        <v>53</v>
      </c>
      <c r="C542" s="3">
        <v>1212699.1200000001</v>
      </c>
      <c r="D542" s="3">
        <v>0</v>
      </c>
      <c r="E542" s="3">
        <v>100</v>
      </c>
      <c r="F542" s="3">
        <v>2143598.7111</v>
      </c>
      <c r="G542" s="3">
        <v>178537.59</v>
      </c>
      <c r="H542" s="3">
        <v>1100.6427952231199</v>
      </c>
      <c r="I542" s="4">
        <v>1</v>
      </c>
    </row>
    <row r="543" spans="1:9" x14ac:dyDescent="0.25">
      <c r="A543" s="2" t="s">
        <v>18</v>
      </c>
      <c r="B543" s="2" t="s">
        <v>54</v>
      </c>
      <c r="C543" s="3">
        <v>858870.23069999996</v>
      </c>
      <c r="D543" s="3">
        <v>322326.2426</v>
      </c>
      <c r="E543" s="3">
        <v>166.45991457972599</v>
      </c>
      <c r="F543" s="3">
        <v>2225762.3942999998</v>
      </c>
      <c r="G543" s="3">
        <v>2565655.4859000002</v>
      </c>
      <c r="H543" s="3">
        <v>-13.2478071770719</v>
      </c>
      <c r="I543" s="4">
        <v>19</v>
      </c>
    </row>
    <row r="544" spans="1:9" x14ac:dyDescent="0.25">
      <c r="A544" s="2" t="s">
        <v>18</v>
      </c>
      <c r="B544" s="2" t="s">
        <v>55</v>
      </c>
      <c r="C544" s="3">
        <v>546321.3689</v>
      </c>
      <c r="D544" s="3">
        <v>1076238.6251000001</v>
      </c>
      <c r="E544" s="3">
        <v>-49.237896117207498</v>
      </c>
      <c r="F544" s="3">
        <v>7685253.8256999999</v>
      </c>
      <c r="G544" s="3">
        <v>16567080.070699999</v>
      </c>
      <c r="H544" s="3">
        <v>-53.611295455184703</v>
      </c>
      <c r="I544" s="4">
        <v>20</v>
      </c>
    </row>
    <row r="545" spans="1:9" x14ac:dyDescent="0.25">
      <c r="A545" s="2" t="s">
        <v>18</v>
      </c>
      <c r="B545" s="2" t="s">
        <v>56</v>
      </c>
      <c r="C545" s="3">
        <v>10864.17</v>
      </c>
      <c r="D545" s="3">
        <v>66699.199999999997</v>
      </c>
      <c r="E545" s="3">
        <v>-83.711693693477599</v>
      </c>
      <c r="F545" s="3">
        <v>227424.18369999999</v>
      </c>
      <c r="G545" s="3">
        <v>890264.52639999997</v>
      </c>
      <c r="H545" s="3">
        <v>-74.454313638706395</v>
      </c>
      <c r="I545" s="4">
        <v>13</v>
      </c>
    </row>
    <row r="546" spans="1:9" x14ac:dyDescent="0.25">
      <c r="A546" s="2" t="s">
        <v>18</v>
      </c>
      <c r="B546" s="2" t="s">
        <v>57</v>
      </c>
      <c r="C546" s="3">
        <v>470.06950000000001</v>
      </c>
      <c r="D546" s="3">
        <v>13813.124599999999</v>
      </c>
      <c r="E546" s="3">
        <v>-96.596935786708201</v>
      </c>
      <c r="F546" s="3">
        <v>2686596.7012</v>
      </c>
      <c r="G546" s="3">
        <v>963044.70759999997</v>
      </c>
      <c r="H546" s="3">
        <v>178.96905304586099</v>
      </c>
      <c r="I546" s="4">
        <v>10</v>
      </c>
    </row>
    <row r="547" spans="1:9" x14ac:dyDescent="0.25">
      <c r="A547" s="2" t="s">
        <v>18</v>
      </c>
      <c r="B547" s="2" t="s">
        <v>58</v>
      </c>
      <c r="C547" s="3">
        <v>2481.6097</v>
      </c>
      <c r="D547" s="3">
        <v>2827.2813000000001</v>
      </c>
      <c r="E547" s="3">
        <v>-12.226289616105801</v>
      </c>
      <c r="F547" s="3">
        <v>23175.793600000001</v>
      </c>
      <c r="G547" s="3">
        <v>36688.005799999999</v>
      </c>
      <c r="H547" s="3">
        <v>-36.830053597516603</v>
      </c>
      <c r="I547" s="4">
        <v>4</v>
      </c>
    </row>
    <row r="548" spans="1:9" x14ac:dyDescent="0.25">
      <c r="A548" s="2" t="s">
        <v>18</v>
      </c>
      <c r="B548" s="2" t="s">
        <v>59</v>
      </c>
      <c r="C548" s="3">
        <v>0</v>
      </c>
      <c r="D548" s="3">
        <v>0</v>
      </c>
      <c r="E548" s="3">
        <v>0</v>
      </c>
      <c r="F548" s="3">
        <v>18066.976600000002</v>
      </c>
      <c r="G548" s="3">
        <v>21419.1734</v>
      </c>
      <c r="H548" s="3">
        <v>-15.650448957101201</v>
      </c>
      <c r="I548" s="4">
        <v>0</v>
      </c>
    </row>
    <row r="549" spans="1:9" x14ac:dyDescent="0.25">
      <c r="A549" s="2" t="s">
        <v>18</v>
      </c>
      <c r="B549" s="2" t="s">
        <v>60</v>
      </c>
      <c r="C549" s="3">
        <v>310582.50030000001</v>
      </c>
      <c r="D549" s="3">
        <v>280271.54930000001</v>
      </c>
      <c r="E549" s="3">
        <v>10.8148511954581</v>
      </c>
      <c r="F549" s="3">
        <v>1988728.2239000001</v>
      </c>
      <c r="G549" s="3">
        <v>1583099.8012999999</v>
      </c>
      <c r="H549" s="3">
        <v>25.622416367364099</v>
      </c>
      <c r="I549" s="4">
        <v>17</v>
      </c>
    </row>
    <row r="550" spans="1:9" x14ac:dyDescent="0.25">
      <c r="A550" s="2" t="s">
        <v>18</v>
      </c>
      <c r="B550" s="2" t="s">
        <v>61</v>
      </c>
      <c r="C550" s="3">
        <v>15565260.233100001</v>
      </c>
      <c r="D550" s="3">
        <v>20662495.845800001</v>
      </c>
      <c r="E550" s="3">
        <v>-24.669021839082902</v>
      </c>
      <c r="F550" s="3">
        <v>175383325.62889999</v>
      </c>
      <c r="G550" s="3">
        <v>104092217.4553</v>
      </c>
      <c r="H550" s="3">
        <v>68.488413366940094</v>
      </c>
      <c r="I550" s="4">
        <v>174</v>
      </c>
    </row>
    <row r="551" spans="1:9" x14ac:dyDescent="0.25">
      <c r="A551" s="2" t="s">
        <v>18</v>
      </c>
      <c r="B551" s="2" t="s">
        <v>62</v>
      </c>
      <c r="C551" s="3">
        <v>4809015.7314999998</v>
      </c>
      <c r="D551" s="3">
        <v>741365.65740000003</v>
      </c>
      <c r="E551" s="3">
        <v>548.66988152181398</v>
      </c>
      <c r="F551" s="3">
        <v>27569886.9714</v>
      </c>
      <c r="G551" s="3">
        <v>4747368.4077000003</v>
      </c>
      <c r="H551" s="3">
        <v>480.74041455647301</v>
      </c>
      <c r="I551" s="4">
        <v>76</v>
      </c>
    </row>
    <row r="552" spans="1:9" x14ac:dyDescent="0.25">
      <c r="A552" s="2" t="s">
        <v>18</v>
      </c>
      <c r="B552" s="2" t="s">
        <v>63</v>
      </c>
      <c r="C552" s="3">
        <v>623819.01</v>
      </c>
      <c r="D552" s="3">
        <v>521.89</v>
      </c>
      <c r="E552" s="3">
        <v>119430.745942632</v>
      </c>
      <c r="F552" s="3">
        <v>2065323.7642999999</v>
      </c>
      <c r="G552" s="3">
        <v>214942.04</v>
      </c>
      <c r="H552" s="3">
        <v>860.87473827828205</v>
      </c>
      <c r="I552" s="4">
        <v>12</v>
      </c>
    </row>
    <row r="553" spans="1:9" x14ac:dyDescent="0.25">
      <c r="A553" s="2" t="s">
        <v>18</v>
      </c>
      <c r="B553" s="2" t="s">
        <v>64</v>
      </c>
      <c r="C553" s="3">
        <v>1389343.7320000001</v>
      </c>
      <c r="D553" s="3">
        <v>1896962.2038</v>
      </c>
      <c r="E553" s="3">
        <v>-26.759545908882</v>
      </c>
      <c r="F553" s="3">
        <v>12947154.5824</v>
      </c>
      <c r="G553" s="3">
        <v>12625882.497</v>
      </c>
      <c r="H553" s="3">
        <v>2.5445515232407399</v>
      </c>
      <c r="I553" s="4">
        <v>27</v>
      </c>
    </row>
    <row r="554" spans="1:9" x14ac:dyDescent="0.25">
      <c r="A554" s="2" t="s">
        <v>18</v>
      </c>
      <c r="B554" s="2" t="s">
        <v>65</v>
      </c>
      <c r="C554" s="3">
        <v>892289.36210000003</v>
      </c>
      <c r="D554" s="3">
        <v>652247.61399999994</v>
      </c>
      <c r="E554" s="3">
        <v>36.802242422614697</v>
      </c>
      <c r="F554" s="3">
        <v>5748447.8513000002</v>
      </c>
      <c r="G554" s="3">
        <v>6639528.2041999996</v>
      </c>
      <c r="H554" s="3">
        <v>-13.4208384315067</v>
      </c>
      <c r="I554" s="4">
        <v>28</v>
      </c>
    </row>
    <row r="555" spans="1:9" x14ac:dyDescent="0.25">
      <c r="A555" s="2" t="s">
        <v>18</v>
      </c>
      <c r="B555" s="2" t="s">
        <v>66</v>
      </c>
      <c r="C555" s="3">
        <v>254135.1024</v>
      </c>
      <c r="D555" s="3">
        <v>282931.68</v>
      </c>
      <c r="E555" s="3">
        <v>-10.1779262046583</v>
      </c>
      <c r="F555" s="3">
        <v>2211745.9583999999</v>
      </c>
      <c r="G555" s="3">
        <v>2115108.463</v>
      </c>
      <c r="H555" s="3">
        <v>4.5689144122156504</v>
      </c>
      <c r="I555" s="4">
        <v>8</v>
      </c>
    </row>
    <row r="556" spans="1:9" x14ac:dyDescent="0.25">
      <c r="A556" s="2" t="s">
        <v>18</v>
      </c>
      <c r="B556" s="2" t="s">
        <v>67</v>
      </c>
      <c r="C556" s="3">
        <v>27622.121500000001</v>
      </c>
      <c r="D556" s="3">
        <v>26908.89</v>
      </c>
      <c r="E556" s="3">
        <v>2.6505422557377898</v>
      </c>
      <c r="F556" s="3">
        <v>279746.3383</v>
      </c>
      <c r="G556" s="3">
        <v>206941.70310000001</v>
      </c>
      <c r="H556" s="3">
        <v>35.181229355601999</v>
      </c>
      <c r="I556" s="4">
        <v>24</v>
      </c>
    </row>
    <row r="557" spans="1:9" x14ac:dyDescent="0.25">
      <c r="A557" s="2" t="s">
        <v>18</v>
      </c>
      <c r="B557" s="2" t="s">
        <v>68</v>
      </c>
      <c r="C557" s="3">
        <v>639036.09730000002</v>
      </c>
      <c r="D557" s="3">
        <v>429249.24469999998</v>
      </c>
      <c r="E557" s="3">
        <v>48.872969536992201</v>
      </c>
      <c r="F557" s="3">
        <v>4790612.2123999996</v>
      </c>
      <c r="G557" s="3">
        <v>3378063.0331000001</v>
      </c>
      <c r="H557" s="3">
        <v>41.815358844968699</v>
      </c>
      <c r="I557" s="4">
        <v>295</v>
      </c>
    </row>
    <row r="558" spans="1:9" x14ac:dyDescent="0.25">
      <c r="A558" s="2" t="s">
        <v>18</v>
      </c>
      <c r="B558" s="2" t="s">
        <v>69</v>
      </c>
      <c r="C558" s="3">
        <v>14355.0108</v>
      </c>
      <c r="D558" s="3">
        <v>8529.4233000000004</v>
      </c>
      <c r="E558" s="3">
        <v>68.299899009584905</v>
      </c>
      <c r="F558" s="3">
        <v>73589.619200000001</v>
      </c>
      <c r="G558" s="3">
        <v>66896.318100000004</v>
      </c>
      <c r="H558" s="3">
        <v>10.0054850402895</v>
      </c>
      <c r="I558" s="4">
        <v>73</v>
      </c>
    </row>
    <row r="559" spans="1:9" x14ac:dyDescent="0.25">
      <c r="A559" s="2" t="s">
        <v>18</v>
      </c>
      <c r="B559" s="2" t="s">
        <v>70</v>
      </c>
      <c r="C559" s="3">
        <v>290045.58</v>
      </c>
      <c r="D559" s="3">
        <v>56186.32</v>
      </c>
      <c r="E559" s="3">
        <v>416.22099471899901</v>
      </c>
      <c r="F559" s="3">
        <v>754133.62</v>
      </c>
      <c r="G559" s="3">
        <v>411403.42</v>
      </c>
      <c r="H559" s="3">
        <v>83.307571920525106</v>
      </c>
      <c r="I559" s="4">
        <v>3</v>
      </c>
    </row>
    <row r="560" spans="1:9" x14ac:dyDescent="0.25">
      <c r="A560" s="2" t="s">
        <v>18</v>
      </c>
      <c r="B560" s="2" t="s">
        <v>71</v>
      </c>
      <c r="C560" s="3">
        <v>39006.6852</v>
      </c>
      <c r="D560" s="3">
        <v>12000.832200000001</v>
      </c>
      <c r="E560" s="3">
        <v>225.03316894973301</v>
      </c>
      <c r="F560" s="3">
        <v>377658.84879999998</v>
      </c>
      <c r="G560" s="3">
        <v>333612.29100000003</v>
      </c>
      <c r="H560" s="3">
        <v>13.2029181742588</v>
      </c>
      <c r="I560" s="4">
        <v>70</v>
      </c>
    </row>
    <row r="561" spans="1:9" x14ac:dyDescent="0.25">
      <c r="A561" s="2" t="s">
        <v>18</v>
      </c>
      <c r="B561" s="2" t="s">
        <v>72</v>
      </c>
      <c r="C561" s="3">
        <v>376874.94349999999</v>
      </c>
      <c r="D561" s="3">
        <v>579923.15269999998</v>
      </c>
      <c r="E561" s="3">
        <v>-35.012950984048501</v>
      </c>
      <c r="F561" s="3">
        <v>5261735.6551000001</v>
      </c>
      <c r="G561" s="3">
        <v>2575848.0562999998</v>
      </c>
      <c r="H561" s="3">
        <v>104.271973349937</v>
      </c>
      <c r="I561" s="4">
        <v>114</v>
      </c>
    </row>
    <row r="562" spans="1:9" x14ac:dyDescent="0.25">
      <c r="A562" s="2" t="s">
        <v>18</v>
      </c>
      <c r="B562" s="2" t="s">
        <v>73</v>
      </c>
      <c r="C562" s="3">
        <v>0</v>
      </c>
      <c r="D562" s="3">
        <v>0</v>
      </c>
      <c r="E562" s="3">
        <v>0</v>
      </c>
      <c r="F562" s="3">
        <v>17208.89</v>
      </c>
      <c r="G562" s="3">
        <v>7085.07</v>
      </c>
      <c r="H562" s="3">
        <v>142.889484507563</v>
      </c>
      <c r="I562" s="4">
        <v>0</v>
      </c>
    </row>
    <row r="563" spans="1:9" x14ac:dyDescent="0.25">
      <c r="A563" s="2" t="s">
        <v>18</v>
      </c>
      <c r="B563" s="2" t="s">
        <v>74</v>
      </c>
      <c r="C563" s="3">
        <v>21650.04</v>
      </c>
      <c r="D563" s="3">
        <v>31010.9</v>
      </c>
      <c r="E563" s="3">
        <v>-30.185708895904298</v>
      </c>
      <c r="F563" s="3">
        <v>237234.04</v>
      </c>
      <c r="G563" s="3">
        <v>467858.77</v>
      </c>
      <c r="H563" s="3">
        <v>-49.293663983257197</v>
      </c>
      <c r="I563" s="4">
        <v>1</v>
      </c>
    </row>
    <row r="564" spans="1:9" x14ac:dyDescent="0.25">
      <c r="A564" s="2" t="s">
        <v>18</v>
      </c>
      <c r="B564" s="2" t="s">
        <v>76</v>
      </c>
      <c r="C564" s="3">
        <v>5800</v>
      </c>
      <c r="D564" s="3">
        <v>5800</v>
      </c>
      <c r="E564" s="3">
        <v>0</v>
      </c>
      <c r="F564" s="3">
        <v>45614</v>
      </c>
      <c r="G564" s="3">
        <v>43296.67</v>
      </c>
      <c r="H564" s="3">
        <v>5.3522129992907104</v>
      </c>
      <c r="I564" s="4">
        <v>3</v>
      </c>
    </row>
    <row r="565" spans="1:9" x14ac:dyDescent="0.25">
      <c r="A565" s="2" t="s">
        <v>18</v>
      </c>
      <c r="B565" s="2" t="s">
        <v>79</v>
      </c>
      <c r="C565" s="3">
        <v>0</v>
      </c>
      <c r="D565" s="3">
        <v>0</v>
      </c>
      <c r="E565" s="3">
        <v>0</v>
      </c>
      <c r="F565" s="3">
        <v>0</v>
      </c>
      <c r="G565" s="3">
        <v>0</v>
      </c>
      <c r="H565" s="3">
        <v>0</v>
      </c>
      <c r="I565" s="4">
        <v>0</v>
      </c>
    </row>
    <row r="566" spans="1:9" x14ac:dyDescent="0.25">
      <c r="A566" s="2" t="s">
        <v>18</v>
      </c>
      <c r="B566" s="2" t="s">
        <v>80</v>
      </c>
      <c r="C566" s="3">
        <v>0</v>
      </c>
      <c r="D566" s="3">
        <v>0</v>
      </c>
      <c r="E566" s="3">
        <v>0</v>
      </c>
      <c r="F566" s="3">
        <v>19047.27</v>
      </c>
      <c r="G566" s="3">
        <v>40743.379999999997</v>
      </c>
      <c r="H566" s="3">
        <v>-53.2506385086362</v>
      </c>
      <c r="I566" s="4">
        <v>2</v>
      </c>
    </row>
    <row r="567" spans="1:9" x14ac:dyDescent="0.25">
      <c r="A567" s="2" t="s">
        <v>18</v>
      </c>
      <c r="B567" s="2" t="s">
        <v>82</v>
      </c>
      <c r="C567" s="3">
        <v>0</v>
      </c>
      <c r="D567" s="3">
        <v>186</v>
      </c>
      <c r="E567" s="3">
        <v>-100</v>
      </c>
      <c r="F567" s="3">
        <v>256.56</v>
      </c>
      <c r="G567" s="3">
        <v>186</v>
      </c>
      <c r="H567" s="3">
        <v>37.935483870967701</v>
      </c>
      <c r="I567" s="4">
        <v>0</v>
      </c>
    </row>
    <row r="568" spans="1:9" x14ac:dyDescent="0.25">
      <c r="A568" s="2" t="s">
        <v>18</v>
      </c>
      <c r="B568" s="2" t="s">
        <v>83</v>
      </c>
      <c r="C568" s="3">
        <v>375.91239999999999</v>
      </c>
      <c r="D568" s="3">
        <v>924.93889999999999</v>
      </c>
      <c r="E568" s="3">
        <v>-59.358137061810197</v>
      </c>
      <c r="F568" s="3">
        <v>30494.860799999999</v>
      </c>
      <c r="G568" s="3">
        <v>101561.4111</v>
      </c>
      <c r="H568" s="3">
        <v>-69.9739689812167</v>
      </c>
      <c r="I568" s="4">
        <v>4</v>
      </c>
    </row>
    <row r="569" spans="1:9" x14ac:dyDescent="0.25">
      <c r="A569" s="2" t="s">
        <v>18</v>
      </c>
      <c r="B569" s="2" t="s">
        <v>84</v>
      </c>
      <c r="C569" s="3">
        <v>180</v>
      </c>
      <c r="D569" s="3">
        <v>43.91</v>
      </c>
      <c r="E569" s="3">
        <v>309.92940104759703</v>
      </c>
      <c r="F569" s="3">
        <v>442.91969999999998</v>
      </c>
      <c r="G569" s="3">
        <v>429.57</v>
      </c>
      <c r="H569" s="3">
        <v>3.1076890844332699</v>
      </c>
      <c r="I569" s="4">
        <v>1</v>
      </c>
    </row>
    <row r="570" spans="1:9" x14ac:dyDescent="0.25">
      <c r="A570" s="2" t="s">
        <v>18</v>
      </c>
      <c r="B570" s="2" t="s">
        <v>85</v>
      </c>
      <c r="C570" s="3">
        <v>3038.3107</v>
      </c>
      <c r="D570" s="3">
        <v>1405.99</v>
      </c>
      <c r="E570" s="3">
        <v>116.09760382364</v>
      </c>
      <c r="F570" s="3">
        <v>15948.171399999999</v>
      </c>
      <c r="G570" s="3">
        <v>65991.975699999995</v>
      </c>
      <c r="H570" s="3">
        <v>-75.833165728359901</v>
      </c>
      <c r="I570" s="4">
        <v>29</v>
      </c>
    </row>
    <row r="571" spans="1:9" x14ac:dyDescent="0.25">
      <c r="A571" s="2" t="s">
        <v>18</v>
      </c>
      <c r="B571" s="2" t="s">
        <v>86</v>
      </c>
      <c r="C571" s="3">
        <v>4152.3900000000003</v>
      </c>
      <c r="D571" s="3">
        <v>5267.82</v>
      </c>
      <c r="E571" s="3">
        <v>-21.174413704340701</v>
      </c>
      <c r="F571" s="3">
        <v>31593</v>
      </c>
      <c r="G571" s="3">
        <v>38405.4</v>
      </c>
      <c r="H571" s="3">
        <v>-17.7381305753878</v>
      </c>
      <c r="I571" s="4">
        <v>4</v>
      </c>
    </row>
    <row r="572" spans="1:9" x14ac:dyDescent="0.25">
      <c r="A572" s="2" t="s">
        <v>18</v>
      </c>
      <c r="B572" s="2" t="s">
        <v>87</v>
      </c>
      <c r="C572" s="3">
        <v>379546.19890000002</v>
      </c>
      <c r="D572" s="3">
        <v>19447.900000000001</v>
      </c>
      <c r="E572" s="3">
        <v>1851.60505195934</v>
      </c>
      <c r="F572" s="3">
        <v>912011.73510000005</v>
      </c>
      <c r="G572" s="3">
        <v>159549.3413</v>
      </c>
      <c r="H572" s="3">
        <v>471.61736154406799</v>
      </c>
      <c r="I572" s="4">
        <v>13</v>
      </c>
    </row>
    <row r="573" spans="1:9" x14ac:dyDescent="0.25">
      <c r="A573" s="2" t="s">
        <v>18</v>
      </c>
      <c r="B573" s="2" t="s">
        <v>88</v>
      </c>
      <c r="C573" s="3">
        <v>3055.9942000000001</v>
      </c>
      <c r="D573" s="3">
        <v>563.23</v>
      </c>
      <c r="E573" s="3">
        <v>442.58370470323001</v>
      </c>
      <c r="F573" s="3">
        <v>5017.7898999999998</v>
      </c>
      <c r="G573" s="3">
        <v>21260.41</v>
      </c>
      <c r="H573" s="3">
        <v>-76.398433049974102</v>
      </c>
      <c r="I573" s="4">
        <v>9</v>
      </c>
    </row>
    <row r="574" spans="1:9" x14ac:dyDescent="0.25">
      <c r="A574" s="2" t="s">
        <v>18</v>
      </c>
      <c r="B574" s="2" t="s">
        <v>89</v>
      </c>
      <c r="C574" s="3">
        <v>0</v>
      </c>
      <c r="D574" s="3">
        <v>0</v>
      </c>
      <c r="E574" s="3">
        <v>0</v>
      </c>
      <c r="F574" s="3">
        <v>95.912400000000005</v>
      </c>
      <c r="G574" s="3">
        <v>100.14239999999999</v>
      </c>
      <c r="H574" s="3">
        <v>-4.2239850452954997</v>
      </c>
      <c r="I574" s="4">
        <v>1</v>
      </c>
    </row>
    <row r="575" spans="1:9" x14ac:dyDescent="0.25">
      <c r="A575" s="2" t="s">
        <v>18</v>
      </c>
      <c r="B575" s="2" t="s">
        <v>91</v>
      </c>
      <c r="C575" s="3">
        <v>200417.08</v>
      </c>
      <c r="D575" s="3">
        <v>178680.42</v>
      </c>
      <c r="E575" s="3">
        <v>12.165104604074701</v>
      </c>
      <c r="F575" s="3">
        <v>2782793.8061000002</v>
      </c>
      <c r="G575" s="3">
        <v>2164162.11</v>
      </c>
      <c r="H575" s="3">
        <v>28.585275254634201</v>
      </c>
      <c r="I575" s="4">
        <v>9</v>
      </c>
    </row>
    <row r="576" spans="1:9" x14ac:dyDescent="0.25">
      <c r="A576" s="2" t="s">
        <v>18</v>
      </c>
      <c r="B576" s="2" t="s">
        <v>92</v>
      </c>
      <c r="C576" s="3">
        <v>0</v>
      </c>
      <c r="D576" s="3">
        <v>0</v>
      </c>
      <c r="E576" s="3">
        <v>0</v>
      </c>
      <c r="F576" s="3">
        <v>0</v>
      </c>
      <c r="G576" s="3">
        <v>0</v>
      </c>
      <c r="H576" s="3">
        <v>0</v>
      </c>
      <c r="I576" s="4">
        <v>0</v>
      </c>
    </row>
    <row r="577" spans="1:9" x14ac:dyDescent="0.25">
      <c r="A577" s="2" t="s">
        <v>18</v>
      </c>
      <c r="B577" s="2" t="s">
        <v>93</v>
      </c>
      <c r="C577" s="3">
        <v>0</v>
      </c>
      <c r="D577" s="3">
        <v>0</v>
      </c>
      <c r="E577" s="3">
        <v>0</v>
      </c>
      <c r="F577" s="3">
        <v>0</v>
      </c>
      <c r="G577" s="3">
        <v>41.75</v>
      </c>
      <c r="H577" s="3">
        <v>-100</v>
      </c>
      <c r="I577" s="4">
        <v>1</v>
      </c>
    </row>
    <row r="578" spans="1:9" x14ac:dyDescent="0.25">
      <c r="A578" s="2" t="s">
        <v>18</v>
      </c>
      <c r="B578" s="2" t="s">
        <v>94</v>
      </c>
      <c r="C578" s="3">
        <v>0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4">
        <v>0</v>
      </c>
    </row>
    <row r="579" spans="1:9" x14ac:dyDescent="0.25">
      <c r="A579" s="2" t="s">
        <v>18</v>
      </c>
      <c r="B579" s="2" t="s">
        <v>95</v>
      </c>
      <c r="C579" s="3">
        <v>12680.97</v>
      </c>
      <c r="D579" s="3">
        <v>19001.830000000002</v>
      </c>
      <c r="E579" s="3">
        <v>-33.264480315843301</v>
      </c>
      <c r="F579" s="3">
        <v>112502.03</v>
      </c>
      <c r="G579" s="3">
        <v>125726.59</v>
      </c>
      <c r="H579" s="3">
        <v>-10.518506864777001</v>
      </c>
      <c r="I579" s="4">
        <v>3</v>
      </c>
    </row>
    <row r="580" spans="1:9" x14ac:dyDescent="0.25">
      <c r="A580" s="2" t="s">
        <v>18</v>
      </c>
      <c r="B580" s="2" t="s">
        <v>96</v>
      </c>
      <c r="C580" s="3">
        <v>231672.9</v>
      </c>
      <c r="D580" s="3">
        <v>276927.77899999998</v>
      </c>
      <c r="E580" s="3">
        <v>-16.3417621603068</v>
      </c>
      <c r="F580" s="3">
        <v>3768371.4114000001</v>
      </c>
      <c r="G580" s="3">
        <v>3404346.1949999998</v>
      </c>
      <c r="H580" s="3">
        <v>10.692955285647701</v>
      </c>
      <c r="I580" s="4">
        <v>27</v>
      </c>
    </row>
    <row r="581" spans="1:9" x14ac:dyDescent="0.25">
      <c r="A581" s="2" t="s">
        <v>18</v>
      </c>
      <c r="B581" s="2" t="s">
        <v>98</v>
      </c>
      <c r="C581" s="3">
        <v>17907.638999999999</v>
      </c>
      <c r="D581" s="3">
        <v>23600.9025</v>
      </c>
      <c r="E581" s="3">
        <v>-24.123075378155601</v>
      </c>
      <c r="F581" s="3">
        <v>890137.17619999999</v>
      </c>
      <c r="G581" s="3">
        <v>1094823.9009</v>
      </c>
      <c r="H581" s="3">
        <v>-18.6958582591901</v>
      </c>
      <c r="I581" s="4">
        <v>39</v>
      </c>
    </row>
    <row r="582" spans="1:9" x14ac:dyDescent="0.25">
      <c r="A582" s="2" t="s">
        <v>18</v>
      </c>
      <c r="B582" s="2" t="s">
        <v>99</v>
      </c>
      <c r="C582" s="3">
        <v>69.930000000000007</v>
      </c>
      <c r="D582" s="3">
        <v>1108.69</v>
      </c>
      <c r="E582" s="3">
        <v>-93.692556079697695</v>
      </c>
      <c r="F582" s="3">
        <v>131616.62</v>
      </c>
      <c r="G582" s="3">
        <v>144561.75</v>
      </c>
      <c r="H582" s="3">
        <v>-8.9547407941588997</v>
      </c>
      <c r="I582" s="4">
        <v>3</v>
      </c>
    </row>
    <row r="583" spans="1:9" x14ac:dyDescent="0.25">
      <c r="A583" s="2" t="s">
        <v>18</v>
      </c>
      <c r="B583" s="2" t="s">
        <v>100</v>
      </c>
      <c r="C583" s="3">
        <v>130477.527</v>
      </c>
      <c r="D583" s="3">
        <v>111807.1811</v>
      </c>
      <c r="E583" s="3">
        <v>16.698700133850298</v>
      </c>
      <c r="F583" s="3">
        <v>1791111.9172</v>
      </c>
      <c r="G583" s="3">
        <v>1264040.1340000001</v>
      </c>
      <c r="H583" s="3">
        <v>41.697393067109701</v>
      </c>
      <c r="I583" s="4">
        <v>24</v>
      </c>
    </row>
    <row r="584" spans="1:9" x14ac:dyDescent="0.25">
      <c r="A584" s="2" t="s">
        <v>18</v>
      </c>
      <c r="B584" s="2" t="s">
        <v>101</v>
      </c>
      <c r="C584" s="3">
        <v>418.54</v>
      </c>
      <c r="D584" s="3">
        <v>703.94</v>
      </c>
      <c r="E584" s="3">
        <v>-40.543228116032601</v>
      </c>
      <c r="F584" s="3">
        <v>16105.28</v>
      </c>
      <c r="G584" s="3">
        <v>16731.41</v>
      </c>
      <c r="H584" s="3">
        <v>-3.7422428832955501</v>
      </c>
      <c r="I584" s="4">
        <v>1</v>
      </c>
    </row>
    <row r="585" spans="1:9" x14ac:dyDescent="0.25">
      <c r="A585" s="2" t="s">
        <v>18</v>
      </c>
      <c r="B585" s="2" t="s">
        <v>102</v>
      </c>
      <c r="C585" s="3">
        <v>65.072999999999993</v>
      </c>
      <c r="D585" s="3">
        <v>0</v>
      </c>
      <c r="E585" s="3">
        <v>100</v>
      </c>
      <c r="F585" s="3">
        <v>10369.2171</v>
      </c>
      <c r="G585" s="3">
        <v>1236.1371999999999</v>
      </c>
      <c r="H585" s="3">
        <v>738.840308341178</v>
      </c>
      <c r="I585" s="4">
        <v>3</v>
      </c>
    </row>
    <row r="586" spans="1:9" x14ac:dyDescent="0.25">
      <c r="A586" s="2" t="s">
        <v>18</v>
      </c>
      <c r="B586" s="2" t="s">
        <v>103</v>
      </c>
      <c r="C586" s="3">
        <v>0</v>
      </c>
      <c r="D586" s="3">
        <v>0</v>
      </c>
      <c r="E586" s="3">
        <v>0</v>
      </c>
      <c r="F586" s="3">
        <v>955.01</v>
      </c>
      <c r="G586" s="3">
        <v>35</v>
      </c>
      <c r="H586" s="3">
        <v>2628.6</v>
      </c>
      <c r="I586" s="4">
        <v>2</v>
      </c>
    </row>
    <row r="587" spans="1:9" x14ac:dyDescent="0.25">
      <c r="A587" s="2" t="s">
        <v>18</v>
      </c>
      <c r="B587" s="2" t="s">
        <v>106</v>
      </c>
      <c r="C587" s="3">
        <v>109.57</v>
      </c>
      <c r="D587" s="3">
        <v>29.57</v>
      </c>
      <c r="E587" s="3">
        <v>270.54447074737902</v>
      </c>
      <c r="F587" s="3">
        <v>398.26</v>
      </c>
      <c r="G587" s="3">
        <v>932.83</v>
      </c>
      <c r="H587" s="3">
        <v>-57.3062615910723</v>
      </c>
      <c r="I587" s="4">
        <v>1</v>
      </c>
    </row>
    <row r="588" spans="1:9" x14ac:dyDescent="0.25">
      <c r="A588" s="2" t="s">
        <v>18</v>
      </c>
      <c r="B588" s="2" t="s">
        <v>107</v>
      </c>
      <c r="C588" s="3">
        <v>11.3</v>
      </c>
      <c r="D588" s="3">
        <v>0</v>
      </c>
      <c r="E588" s="3">
        <v>100</v>
      </c>
      <c r="F588" s="3">
        <v>115.93</v>
      </c>
      <c r="G588" s="3">
        <v>174.5335</v>
      </c>
      <c r="H588" s="3">
        <v>-33.577221564914502</v>
      </c>
      <c r="I588" s="4">
        <v>1</v>
      </c>
    </row>
    <row r="589" spans="1:9" x14ac:dyDescent="0.25">
      <c r="A589" s="2" t="s">
        <v>18</v>
      </c>
      <c r="B589" s="2" t="s">
        <v>109</v>
      </c>
      <c r="C589" s="3">
        <v>0</v>
      </c>
      <c r="D589" s="3">
        <v>0</v>
      </c>
      <c r="E589" s="3">
        <v>0</v>
      </c>
      <c r="F589" s="3">
        <v>49.036499999999997</v>
      </c>
      <c r="G589" s="3">
        <v>117.96</v>
      </c>
      <c r="H589" s="3">
        <v>-58.4295523906409</v>
      </c>
      <c r="I589" s="4">
        <v>0</v>
      </c>
    </row>
    <row r="590" spans="1:9" x14ac:dyDescent="0.25">
      <c r="A590" s="2" t="s">
        <v>18</v>
      </c>
      <c r="B590" s="2" t="s">
        <v>110</v>
      </c>
      <c r="C590" s="3">
        <v>175</v>
      </c>
      <c r="D590" s="3">
        <v>0</v>
      </c>
      <c r="E590" s="3">
        <v>100</v>
      </c>
      <c r="F590" s="3">
        <v>1225</v>
      </c>
      <c r="G590" s="3">
        <v>12842.4</v>
      </c>
      <c r="H590" s="3">
        <v>-90.461284495109993</v>
      </c>
      <c r="I590" s="4">
        <v>1</v>
      </c>
    </row>
    <row r="591" spans="1:9" x14ac:dyDescent="0.25">
      <c r="A591" s="2" t="s">
        <v>18</v>
      </c>
      <c r="B591" s="2" t="s">
        <v>111</v>
      </c>
      <c r="C591" s="3">
        <v>103797.7184</v>
      </c>
      <c r="D591" s="3">
        <v>18673.490000000002</v>
      </c>
      <c r="E591" s="3">
        <v>455.85602048679698</v>
      </c>
      <c r="F591" s="3">
        <v>900361.10840000003</v>
      </c>
      <c r="G591" s="3">
        <v>678361.89</v>
      </c>
      <c r="H591" s="3">
        <v>32.725779804640801</v>
      </c>
      <c r="I591" s="4">
        <v>9</v>
      </c>
    </row>
    <row r="592" spans="1:9" x14ac:dyDescent="0.25">
      <c r="A592" s="2" t="s">
        <v>18</v>
      </c>
      <c r="B592" s="2" t="s">
        <v>112</v>
      </c>
      <c r="C592" s="3">
        <v>145707.4241</v>
      </c>
      <c r="D592" s="3">
        <v>113058.092</v>
      </c>
      <c r="E592" s="3">
        <v>28.878368210919401</v>
      </c>
      <c r="F592" s="3">
        <v>1262899.8668</v>
      </c>
      <c r="G592" s="3">
        <v>1202645.4047999999</v>
      </c>
      <c r="H592" s="3">
        <v>5.0101602483585204</v>
      </c>
      <c r="I592" s="4">
        <v>18</v>
      </c>
    </row>
    <row r="593" spans="1:9" x14ac:dyDescent="0.25">
      <c r="A593" s="2" t="s">
        <v>18</v>
      </c>
      <c r="B593" s="2" t="s">
        <v>113</v>
      </c>
      <c r="C593" s="3">
        <v>15892.27</v>
      </c>
      <c r="D593" s="3">
        <v>13415.88</v>
      </c>
      <c r="E593" s="3">
        <v>18.458647513245499</v>
      </c>
      <c r="F593" s="3">
        <v>319087.92359999998</v>
      </c>
      <c r="G593" s="3">
        <v>343238.77</v>
      </c>
      <c r="H593" s="3">
        <v>-7.0361650579274597</v>
      </c>
      <c r="I593" s="4">
        <v>9</v>
      </c>
    </row>
    <row r="594" spans="1:9" x14ac:dyDescent="0.25">
      <c r="A594" s="2" t="s">
        <v>18</v>
      </c>
      <c r="B594" s="2" t="s">
        <v>114</v>
      </c>
      <c r="C594" s="3">
        <v>20904.062300000001</v>
      </c>
      <c r="D594" s="3">
        <v>31836.885399999999</v>
      </c>
      <c r="E594" s="3">
        <v>-34.3401151294781</v>
      </c>
      <c r="F594" s="3">
        <v>396830.59610000002</v>
      </c>
      <c r="G594" s="3">
        <v>518346.3959</v>
      </c>
      <c r="H594" s="3">
        <v>-23.4429718738592</v>
      </c>
      <c r="I594" s="4">
        <v>5</v>
      </c>
    </row>
    <row r="595" spans="1:9" x14ac:dyDescent="0.25">
      <c r="A595" s="2" t="s">
        <v>18</v>
      </c>
      <c r="B595" s="2" t="s">
        <v>117</v>
      </c>
      <c r="C595" s="3">
        <v>0</v>
      </c>
      <c r="D595" s="3">
        <v>0</v>
      </c>
      <c r="E595" s="3">
        <v>0</v>
      </c>
      <c r="F595" s="3">
        <v>0</v>
      </c>
      <c r="G595" s="3">
        <v>74000</v>
      </c>
      <c r="H595" s="3">
        <v>-100</v>
      </c>
      <c r="I595" s="4">
        <v>0</v>
      </c>
    </row>
    <row r="596" spans="1:9" x14ac:dyDescent="0.25">
      <c r="A596" s="2" t="s">
        <v>18</v>
      </c>
      <c r="B596" s="2" t="s">
        <v>118</v>
      </c>
      <c r="C596" s="3">
        <v>0</v>
      </c>
      <c r="D596" s="3">
        <v>0</v>
      </c>
      <c r="E596" s="3">
        <v>0</v>
      </c>
      <c r="F596" s="3">
        <v>2231.0100000000002</v>
      </c>
      <c r="G596" s="3">
        <v>1976.08</v>
      </c>
      <c r="H596" s="3">
        <v>12.9007934901421</v>
      </c>
      <c r="I596" s="4">
        <v>1</v>
      </c>
    </row>
    <row r="597" spans="1:9" x14ac:dyDescent="0.25">
      <c r="A597" s="2" t="s">
        <v>18</v>
      </c>
      <c r="B597" s="2" t="s">
        <v>119</v>
      </c>
      <c r="C597" s="3">
        <v>1022.0438</v>
      </c>
      <c r="D597" s="3">
        <v>0</v>
      </c>
      <c r="E597" s="3">
        <v>100</v>
      </c>
      <c r="F597" s="3">
        <v>2044.0876000000001</v>
      </c>
      <c r="G597" s="3">
        <v>0</v>
      </c>
      <c r="H597" s="3">
        <v>100</v>
      </c>
      <c r="I597" s="4">
        <v>1</v>
      </c>
    </row>
    <row r="598" spans="1:9" x14ac:dyDescent="0.25">
      <c r="A598" s="2" t="s">
        <v>17</v>
      </c>
      <c r="B598" s="2" t="s">
        <v>27</v>
      </c>
      <c r="C598" s="3">
        <v>1345321</v>
      </c>
      <c r="D598" s="3">
        <v>1439920.07</v>
      </c>
      <c r="E598" s="3">
        <v>-6.5697445275556197</v>
      </c>
      <c r="F598" s="3">
        <v>9302518.8399999999</v>
      </c>
      <c r="G598" s="3">
        <v>9757262.4651999995</v>
      </c>
      <c r="H598" s="3">
        <v>-4.6605656742542001</v>
      </c>
      <c r="I598" s="4">
        <v>5</v>
      </c>
    </row>
    <row r="599" spans="1:9" x14ac:dyDescent="0.25">
      <c r="A599" s="2" t="s">
        <v>17</v>
      </c>
      <c r="B599" s="2" t="s">
        <v>28</v>
      </c>
      <c r="C599" s="3">
        <v>937.22730000000001</v>
      </c>
      <c r="D599" s="3">
        <v>172.2628</v>
      </c>
      <c r="E599" s="3">
        <v>444.06830726076703</v>
      </c>
      <c r="F599" s="3">
        <v>283882.78330000001</v>
      </c>
      <c r="G599" s="3">
        <v>285892.27059999999</v>
      </c>
      <c r="H599" s="3">
        <v>-0.70288269626272304</v>
      </c>
      <c r="I599" s="4">
        <v>8</v>
      </c>
    </row>
    <row r="600" spans="1:9" x14ac:dyDescent="0.25">
      <c r="A600" s="2" t="s">
        <v>17</v>
      </c>
      <c r="B600" s="2" t="s">
        <v>29</v>
      </c>
      <c r="C600" s="3">
        <v>333.57659999999998</v>
      </c>
      <c r="D600" s="3">
        <v>183.79570000000001</v>
      </c>
      <c r="E600" s="3">
        <v>81.493147010512203</v>
      </c>
      <c r="F600" s="3">
        <v>2360.0657000000001</v>
      </c>
      <c r="G600" s="3">
        <v>1579.1282000000001</v>
      </c>
      <c r="H600" s="3">
        <v>49.453711231298399</v>
      </c>
      <c r="I600" s="4">
        <v>3</v>
      </c>
    </row>
    <row r="601" spans="1:9" x14ac:dyDescent="0.25">
      <c r="A601" s="2" t="s">
        <v>17</v>
      </c>
      <c r="B601" s="2" t="s">
        <v>30</v>
      </c>
      <c r="C601" s="3">
        <v>0</v>
      </c>
      <c r="D601" s="3">
        <v>0</v>
      </c>
      <c r="E601" s="3">
        <v>0</v>
      </c>
      <c r="F601" s="3">
        <v>0</v>
      </c>
      <c r="G601" s="3">
        <v>0</v>
      </c>
      <c r="H601" s="3">
        <v>0</v>
      </c>
      <c r="I601" s="4">
        <v>1</v>
      </c>
    </row>
    <row r="602" spans="1:9" x14ac:dyDescent="0.25">
      <c r="A602" s="2" t="s">
        <v>17</v>
      </c>
      <c r="B602" s="2" t="s">
        <v>32</v>
      </c>
      <c r="C602" s="3">
        <v>58458.999000000003</v>
      </c>
      <c r="D602" s="3">
        <v>11629.9</v>
      </c>
      <c r="E602" s="3">
        <v>402.661235264276</v>
      </c>
      <c r="F602" s="3">
        <v>442958.1887</v>
      </c>
      <c r="G602" s="3">
        <v>611374.09259999997</v>
      </c>
      <c r="H602" s="3">
        <v>-27.547111652012401</v>
      </c>
      <c r="I602" s="4">
        <v>4</v>
      </c>
    </row>
    <row r="603" spans="1:9" x14ac:dyDescent="0.25">
      <c r="A603" s="2" t="s">
        <v>17</v>
      </c>
      <c r="B603" s="2" t="s">
        <v>33</v>
      </c>
      <c r="C603" s="3">
        <v>499.38</v>
      </c>
      <c r="D603" s="3">
        <v>19.18</v>
      </c>
      <c r="E603" s="3">
        <v>2503.6496350365001</v>
      </c>
      <c r="F603" s="3">
        <v>1492.02</v>
      </c>
      <c r="G603" s="3">
        <v>749.16</v>
      </c>
      <c r="H603" s="3">
        <v>99.1590581451226</v>
      </c>
      <c r="I603" s="4">
        <v>1</v>
      </c>
    </row>
    <row r="604" spans="1:9" x14ac:dyDescent="0.25">
      <c r="A604" s="2" t="s">
        <v>17</v>
      </c>
      <c r="B604" s="2" t="s">
        <v>34</v>
      </c>
      <c r="C604" s="3">
        <v>2539719.84</v>
      </c>
      <c r="D604" s="3">
        <v>2301065.48</v>
      </c>
      <c r="E604" s="3">
        <v>10.3714719148279</v>
      </c>
      <c r="F604" s="3">
        <v>17312947.379999999</v>
      </c>
      <c r="G604" s="3">
        <v>17276443.809999999</v>
      </c>
      <c r="H604" s="3">
        <v>0.21129099484507899</v>
      </c>
      <c r="I604" s="4">
        <v>5</v>
      </c>
    </row>
    <row r="605" spans="1:9" x14ac:dyDescent="0.25">
      <c r="A605" s="2" t="s">
        <v>17</v>
      </c>
      <c r="B605" s="2" t="s">
        <v>35</v>
      </c>
      <c r="C605" s="3">
        <v>1060140.5301000001</v>
      </c>
      <c r="D605" s="3">
        <v>524020.69420000003</v>
      </c>
      <c r="E605" s="3">
        <v>102.30890532261699</v>
      </c>
      <c r="F605" s="3">
        <v>5713496.1723999996</v>
      </c>
      <c r="G605" s="3">
        <v>4679133.5483999997</v>
      </c>
      <c r="H605" s="3">
        <v>22.105858131655499</v>
      </c>
      <c r="I605" s="4">
        <v>11</v>
      </c>
    </row>
    <row r="606" spans="1:9" x14ac:dyDescent="0.25">
      <c r="A606" s="2" t="s">
        <v>17</v>
      </c>
      <c r="B606" s="2" t="s">
        <v>36</v>
      </c>
      <c r="C606" s="3">
        <v>1565652.63</v>
      </c>
      <c r="D606" s="3">
        <v>4782782.5199999996</v>
      </c>
      <c r="E606" s="3">
        <v>-67.264816590489701</v>
      </c>
      <c r="F606" s="3">
        <v>29670708.724800002</v>
      </c>
      <c r="G606" s="3">
        <v>36521612.236699998</v>
      </c>
      <c r="H606" s="3">
        <v>-18.758491458423698</v>
      </c>
      <c r="I606" s="4">
        <v>6</v>
      </c>
    </row>
    <row r="607" spans="1:9" x14ac:dyDescent="0.25">
      <c r="A607" s="2" t="s">
        <v>17</v>
      </c>
      <c r="B607" s="2" t="s">
        <v>37</v>
      </c>
      <c r="C607" s="3">
        <v>6004.87</v>
      </c>
      <c r="D607" s="3">
        <v>4920.7</v>
      </c>
      <c r="E607" s="3">
        <v>22.032840855975799</v>
      </c>
      <c r="F607" s="3">
        <v>456810.9</v>
      </c>
      <c r="G607" s="3">
        <v>92620.5</v>
      </c>
      <c r="H607" s="3">
        <v>393.20711937422101</v>
      </c>
      <c r="I607" s="4">
        <v>4</v>
      </c>
    </row>
    <row r="608" spans="1:9" x14ac:dyDescent="0.25">
      <c r="A608" s="2" t="s">
        <v>17</v>
      </c>
      <c r="B608" s="2" t="s">
        <v>38</v>
      </c>
      <c r="C608" s="3">
        <v>303027.86</v>
      </c>
      <c r="D608" s="3">
        <v>203163.36</v>
      </c>
      <c r="E608" s="3">
        <v>49.1547786963161</v>
      </c>
      <c r="F608" s="3">
        <v>5517104.7400000002</v>
      </c>
      <c r="G608" s="3">
        <v>4806476.09</v>
      </c>
      <c r="H608" s="3">
        <v>14.7848160834188</v>
      </c>
      <c r="I608" s="4">
        <v>12</v>
      </c>
    </row>
    <row r="609" spans="1:9" x14ac:dyDescent="0.25">
      <c r="A609" s="2" t="s">
        <v>17</v>
      </c>
      <c r="B609" s="2" t="s">
        <v>39</v>
      </c>
      <c r="C609" s="3">
        <v>598812.39670000004</v>
      </c>
      <c r="D609" s="3">
        <v>619310.01359999995</v>
      </c>
      <c r="E609" s="3">
        <v>-3.3097506014554798</v>
      </c>
      <c r="F609" s="3">
        <v>4416307.3426999999</v>
      </c>
      <c r="G609" s="3">
        <v>6611773.6983000003</v>
      </c>
      <c r="H609" s="3">
        <v>-33.205406836058103</v>
      </c>
      <c r="I609" s="4">
        <v>51</v>
      </c>
    </row>
    <row r="610" spans="1:9" x14ac:dyDescent="0.25">
      <c r="A610" s="2" t="s">
        <v>17</v>
      </c>
      <c r="B610" s="2" t="s">
        <v>40</v>
      </c>
      <c r="C610" s="3">
        <v>19846.192999999999</v>
      </c>
      <c r="D610" s="3">
        <v>9393.6538999999993</v>
      </c>
      <c r="E610" s="3">
        <v>111.272346323085</v>
      </c>
      <c r="F610" s="3">
        <v>144357.44589999999</v>
      </c>
      <c r="G610" s="3">
        <v>63122.718000000001</v>
      </c>
      <c r="H610" s="3">
        <v>128.693330188982</v>
      </c>
      <c r="I610" s="4">
        <v>28</v>
      </c>
    </row>
    <row r="611" spans="1:9" x14ac:dyDescent="0.25">
      <c r="A611" s="2" t="s">
        <v>17</v>
      </c>
      <c r="B611" s="2" t="s">
        <v>41</v>
      </c>
      <c r="C611" s="3">
        <v>6169.1686</v>
      </c>
      <c r="D611" s="3">
        <v>7580.9507000000003</v>
      </c>
      <c r="E611" s="3">
        <v>-18.6227579609507</v>
      </c>
      <c r="F611" s="3">
        <v>74739.8226</v>
      </c>
      <c r="G611" s="3">
        <v>77894.260500000004</v>
      </c>
      <c r="H611" s="3">
        <v>-4.0496409873484804</v>
      </c>
      <c r="I611" s="4">
        <v>14</v>
      </c>
    </row>
    <row r="612" spans="1:9" x14ac:dyDescent="0.25">
      <c r="A612" s="2" t="s">
        <v>17</v>
      </c>
      <c r="B612" s="2" t="s">
        <v>42</v>
      </c>
      <c r="C612" s="3">
        <v>798.62170000000003</v>
      </c>
      <c r="D612" s="3">
        <v>1037.8608999999999</v>
      </c>
      <c r="E612" s="3">
        <v>-23.051181521531401</v>
      </c>
      <c r="F612" s="3">
        <v>11852.4966</v>
      </c>
      <c r="G612" s="3">
        <v>9216.7186000000002</v>
      </c>
      <c r="H612" s="3">
        <v>28.597791843183799</v>
      </c>
      <c r="I612" s="4">
        <v>2</v>
      </c>
    </row>
    <row r="613" spans="1:9" x14ac:dyDescent="0.25">
      <c r="A613" s="2" t="s">
        <v>17</v>
      </c>
      <c r="B613" s="2" t="s">
        <v>43</v>
      </c>
      <c r="C613" s="3">
        <v>3704.2206999999999</v>
      </c>
      <c r="D613" s="3">
        <v>7193.8873999999996</v>
      </c>
      <c r="E613" s="3">
        <v>-48.508775658623698</v>
      </c>
      <c r="F613" s="3">
        <v>57697.949200000003</v>
      </c>
      <c r="G613" s="3">
        <v>58343.425000000003</v>
      </c>
      <c r="H613" s="3">
        <v>-1.1063385462886399</v>
      </c>
      <c r="I613" s="4">
        <v>10</v>
      </c>
    </row>
    <row r="614" spans="1:9" x14ac:dyDescent="0.25">
      <c r="A614" s="2" t="s">
        <v>17</v>
      </c>
      <c r="B614" s="2" t="s">
        <v>44</v>
      </c>
      <c r="C614" s="3">
        <v>27142.235100000002</v>
      </c>
      <c r="D614" s="3">
        <v>28276.586899999998</v>
      </c>
      <c r="E614" s="3">
        <v>-4.0116291404320803</v>
      </c>
      <c r="F614" s="3">
        <v>136076.8058</v>
      </c>
      <c r="G614" s="3">
        <v>122581.77340000001</v>
      </c>
      <c r="H614" s="3">
        <v>11.009004051494699</v>
      </c>
      <c r="I614" s="4">
        <v>20</v>
      </c>
    </row>
    <row r="615" spans="1:9" x14ac:dyDescent="0.25">
      <c r="A615" s="2" t="s">
        <v>17</v>
      </c>
      <c r="B615" s="2" t="s">
        <v>45</v>
      </c>
      <c r="C615" s="3">
        <v>5510.4943000000003</v>
      </c>
      <c r="D615" s="3">
        <v>2146.5747000000001</v>
      </c>
      <c r="E615" s="3">
        <v>156.71104294669999</v>
      </c>
      <c r="F615" s="3">
        <v>51972.885699999999</v>
      </c>
      <c r="G615" s="3">
        <v>30851.6499</v>
      </c>
      <c r="H615" s="3">
        <v>68.4606362008536</v>
      </c>
      <c r="I615" s="4">
        <v>12</v>
      </c>
    </row>
    <row r="616" spans="1:9" x14ac:dyDescent="0.25">
      <c r="A616" s="2" t="s">
        <v>17</v>
      </c>
      <c r="B616" s="2" t="s">
        <v>46</v>
      </c>
      <c r="C616" s="3">
        <v>18252.87</v>
      </c>
      <c r="D616" s="3">
        <v>20731.14</v>
      </c>
      <c r="E616" s="3">
        <v>-11.954335362165301</v>
      </c>
      <c r="F616" s="3">
        <v>142244.33840000001</v>
      </c>
      <c r="G616" s="3">
        <v>423742.3898</v>
      </c>
      <c r="H616" s="3">
        <v>-66.431411672753001</v>
      </c>
      <c r="I616" s="4">
        <v>6</v>
      </c>
    </row>
    <row r="617" spans="1:9" x14ac:dyDescent="0.25">
      <c r="A617" s="2" t="s">
        <v>17</v>
      </c>
      <c r="B617" s="2" t="s">
        <v>47</v>
      </c>
      <c r="C617" s="3">
        <v>14347.007299999999</v>
      </c>
      <c r="D617" s="3">
        <v>176.4477</v>
      </c>
      <c r="E617" s="3">
        <v>8031.0253973273702</v>
      </c>
      <c r="F617" s="3">
        <v>76246.132599999997</v>
      </c>
      <c r="G617" s="3">
        <v>45197.469400000002</v>
      </c>
      <c r="H617" s="3">
        <v>68.695578783886504</v>
      </c>
      <c r="I617" s="4">
        <v>5</v>
      </c>
    </row>
    <row r="618" spans="1:9" x14ac:dyDescent="0.25">
      <c r="A618" s="2" t="s">
        <v>17</v>
      </c>
      <c r="B618" s="2" t="s">
        <v>48</v>
      </c>
      <c r="C618" s="3">
        <v>46373.041799999999</v>
      </c>
      <c r="D618" s="3">
        <v>45934.948499999999</v>
      </c>
      <c r="E618" s="3">
        <v>0.95372546243303202</v>
      </c>
      <c r="F618" s="3">
        <v>286624.2046</v>
      </c>
      <c r="G618" s="3">
        <v>291777.74070000002</v>
      </c>
      <c r="H618" s="3">
        <v>-1.7662540287124799</v>
      </c>
      <c r="I618" s="4">
        <v>56</v>
      </c>
    </row>
    <row r="619" spans="1:9" x14ac:dyDescent="0.25">
      <c r="A619" s="2" t="s">
        <v>17</v>
      </c>
      <c r="B619" s="2" t="s">
        <v>49</v>
      </c>
      <c r="C619" s="3">
        <v>5804.82</v>
      </c>
      <c r="D619" s="3">
        <v>11676.54</v>
      </c>
      <c r="E619" s="3">
        <v>-50.286471848681202</v>
      </c>
      <c r="F619" s="3">
        <v>82188.100000000006</v>
      </c>
      <c r="G619" s="3">
        <v>2249923.58</v>
      </c>
      <c r="H619" s="3">
        <v>-96.347071485868</v>
      </c>
      <c r="I619" s="4">
        <v>5</v>
      </c>
    </row>
    <row r="620" spans="1:9" x14ac:dyDescent="0.25">
      <c r="A620" s="2" t="s">
        <v>17</v>
      </c>
      <c r="B620" s="2" t="s">
        <v>50</v>
      </c>
      <c r="C620" s="3">
        <v>2906106.3544000001</v>
      </c>
      <c r="D620" s="3">
        <v>3462246.0937000001</v>
      </c>
      <c r="E620" s="3">
        <v>-16.062975428348899</v>
      </c>
      <c r="F620" s="3">
        <v>19495180.806200001</v>
      </c>
      <c r="G620" s="3">
        <v>22706873.877099998</v>
      </c>
      <c r="H620" s="3">
        <v>-14.1441445805493</v>
      </c>
      <c r="I620" s="4">
        <v>64</v>
      </c>
    </row>
    <row r="621" spans="1:9" x14ac:dyDescent="0.25">
      <c r="A621" s="2" t="s">
        <v>17</v>
      </c>
      <c r="B621" s="2" t="s">
        <v>51</v>
      </c>
      <c r="C621" s="3">
        <v>1629.5482999999999</v>
      </c>
      <c r="D621" s="3">
        <v>20381.744699999999</v>
      </c>
      <c r="E621" s="3">
        <v>-92.004863548310496</v>
      </c>
      <c r="F621" s="3">
        <v>311974.6054</v>
      </c>
      <c r="G621" s="3">
        <v>279616.80719999998</v>
      </c>
      <c r="H621" s="3">
        <v>11.572193575923199</v>
      </c>
      <c r="I621" s="4">
        <v>14</v>
      </c>
    </row>
    <row r="622" spans="1:9" x14ac:dyDescent="0.25">
      <c r="A622" s="2" t="s">
        <v>17</v>
      </c>
      <c r="B622" s="2" t="s">
        <v>52</v>
      </c>
      <c r="C622" s="3">
        <v>4788867.3256999999</v>
      </c>
      <c r="D622" s="3">
        <v>2151130.3383999998</v>
      </c>
      <c r="E622" s="3">
        <v>122.620974666832</v>
      </c>
      <c r="F622" s="3">
        <v>23833172.1285</v>
      </c>
      <c r="G622" s="3">
        <v>18702944.8105</v>
      </c>
      <c r="H622" s="3">
        <v>27.430051096123901</v>
      </c>
      <c r="I622" s="4">
        <v>15</v>
      </c>
    </row>
    <row r="623" spans="1:9" x14ac:dyDescent="0.25">
      <c r="A623" s="2" t="s">
        <v>17</v>
      </c>
      <c r="B623" s="2" t="s">
        <v>53</v>
      </c>
      <c r="C623" s="3">
        <v>99352.171300000002</v>
      </c>
      <c r="D623" s="3">
        <v>43711.019500000002</v>
      </c>
      <c r="E623" s="3">
        <v>127.293191594399</v>
      </c>
      <c r="F623" s="3">
        <v>510620.18800000002</v>
      </c>
      <c r="G623" s="3">
        <v>467598.65700000001</v>
      </c>
      <c r="H623" s="3">
        <v>9.2005249279404993</v>
      </c>
      <c r="I623" s="4">
        <v>4</v>
      </c>
    </row>
    <row r="624" spans="1:9" x14ac:dyDescent="0.25">
      <c r="A624" s="2" t="s">
        <v>17</v>
      </c>
      <c r="B624" s="2" t="s">
        <v>54</v>
      </c>
      <c r="C624" s="3">
        <v>385480.39549999998</v>
      </c>
      <c r="D624" s="3">
        <v>588487.89870000002</v>
      </c>
      <c r="E624" s="3">
        <v>-34.496461804644397</v>
      </c>
      <c r="F624" s="3">
        <v>5390735.5447000004</v>
      </c>
      <c r="G624" s="3">
        <v>5265469.0492000002</v>
      </c>
      <c r="H624" s="3">
        <v>2.3790187413414201</v>
      </c>
      <c r="I624" s="4">
        <v>47</v>
      </c>
    </row>
    <row r="625" spans="1:9" x14ac:dyDescent="0.25">
      <c r="A625" s="2" t="s">
        <v>17</v>
      </c>
      <c r="B625" s="2" t="s">
        <v>55</v>
      </c>
      <c r="C625" s="3">
        <v>500659.71899999998</v>
      </c>
      <c r="D625" s="3">
        <v>2247903.1672999999</v>
      </c>
      <c r="E625" s="3">
        <v>-77.727700806554196</v>
      </c>
      <c r="F625" s="3">
        <v>19061231.949200001</v>
      </c>
      <c r="G625" s="3">
        <v>26076097.0715</v>
      </c>
      <c r="H625" s="3">
        <v>-26.901514835849198</v>
      </c>
      <c r="I625" s="4">
        <v>45</v>
      </c>
    </row>
    <row r="626" spans="1:9" x14ac:dyDescent="0.25">
      <c r="A626" s="2" t="s">
        <v>17</v>
      </c>
      <c r="B626" s="2" t="s">
        <v>56</v>
      </c>
      <c r="C626" s="3">
        <v>150979.73509999999</v>
      </c>
      <c r="D626" s="3">
        <v>103898.5827</v>
      </c>
      <c r="E626" s="3">
        <v>45.314528048899</v>
      </c>
      <c r="F626" s="3">
        <v>967427.9031</v>
      </c>
      <c r="G626" s="3">
        <v>585225.88190000004</v>
      </c>
      <c r="H626" s="3">
        <v>65.308461744572796</v>
      </c>
      <c r="I626" s="4">
        <v>37</v>
      </c>
    </row>
    <row r="627" spans="1:9" x14ac:dyDescent="0.25">
      <c r="A627" s="2" t="s">
        <v>17</v>
      </c>
      <c r="B627" s="2" t="s">
        <v>57</v>
      </c>
      <c r="C627" s="3">
        <v>109655.32369999999</v>
      </c>
      <c r="D627" s="3">
        <v>59080.000500000002</v>
      </c>
      <c r="E627" s="3">
        <v>85.604811733202396</v>
      </c>
      <c r="F627" s="3">
        <v>995953.60479999997</v>
      </c>
      <c r="G627" s="3">
        <v>1506482.9475</v>
      </c>
      <c r="H627" s="3">
        <v>-33.888823205547801</v>
      </c>
      <c r="I627" s="4">
        <v>21</v>
      </c>
    </row>
    <row r="628" spans="1:9" x14ac:dyDescent="0.25">
      <c r="A628" s="2" t="s">
        <v>17</v>
      </c>
      <c r="B628" s="2" t="s">
        <v>58</v>
      </c>
      <c r="C628" s="3">
        <v>46244.898300000001</v>
      </c>
      <c r="D628" s="3">
        <v>55392.739300000001</v>
      </c>
      <c r="E628" s="3">
        <v>-16.514512760339301</v>
      </c>
      <c r="F628" s="3">
        <v>651812.71979999996</v>
      </c>
      <c r="G628" s="3">
        <v>641683.99410000001</v>
      </c>
      <c r="H628" s="3">
        <v>1.57846008208544</v>
      </c>
      <c r="I628" s="4">
        <v>27</v>
      </c>
    </row>
    <row r="629" spans="1:9" x14ac:dyDescent="0.25">
      <c r="A629" s="2" t="s">
        <v>17</v>
      </c>
      <c r="B629" s="2" t="s">
        <v>59</v>
      </c>
      <c r="C629" s="3">
        <v>3983.9331000000002</v>
      </c>
      <c r="D629" s="3">
        <v>5117.3441000000003</v>
      </c>
      <c r="E629" s="3">
        <v>-22.148422655416098</v>
      </c>
      <c r="F629" s="3">
        <v>33146.381300000001</v>
      </c>
      <c r="G629" s="3">
        <v>55744.825199999999</v>
      </c>
      <c r="H629" s="3">
        <v>-40.539088281148601</v>
      </c>
      <c r="I629" s="4">
        <v>7</v>
      </c>
    </row>
    <row r="630" spans="1:9" x14ac:dyDescent="0.25">
      <c r="A630" s="2" t="s">
        <v>17</v>
      </c>
      <c r="B630" s="2" t="s">
        <v>60</v>
      </c>
      <c r="C630" s="3">
        <v>646304.8175</v>
      </c>
      <c r="D630" s="3">
        <v>399366.40259999997</v>
      </c>
      <c r="E630" s="3">
        <v>61.832546076073001</v>
      </c>
      <c r="F630" s="3">
        <v>4986871.7718000002</v>
      </c>
      <c r="G630" s="3">
        <v>5062864.6919999998</v>
      </c>
      <c r="H630" s="3">
        <v>-1.5009865920390699</v>
      </c>
      <c r="I630" s="4">
        <v>73</v>
      </c>
    </row>
    <row r="631" spans="1:9" x14ac:dyDescent="0.25">
      <c r="A631" s="2" t="s">
        <v>17</v>
      </c>
      <c r="B631" s="2" t="s">
        <v>61</v>
      </c>
      <c r="C631" s="3">
        <v>14033357.0845</v>
      </c>
      <c r="D631" s="3">
        <v>8386059.3975999998</v>
      </c>
      <c r="E631" s="3">
        <v>67.341494009882595</v>
      </c>
      <c r="F631" s="3">
        <v>103562391.93089999</v>
      </c>
      <c r="G631" s="3">
        <v>79266960.221799999</v>
      </c>
      <c r="H631" s="3">
        <v>30.650136754478801</v>
      </c>
      <c r="I631" s="4">
        <v>472</v>
      </c>
    </row>
    <row r="632" spans="1:9" x14ac:dyDescent="0.25">
      <c r="A632" s="2" t="s">
        <v>17</v>
      </c>
      <c r="B632" s="2" t="s">
        <v>62</v>
      </c>
      <c r="C632" s="3">
        <v>3247863.7758999998</v>
      </c>
      <c r="D632" s="3">
        <v>1850383.5020999999</v>
      </c>
      <c r="E632" s="3">
        <v>75.523818290316598</v>
      </c>
      <c r="F632" s="3">
        <v>21433331.8697</v>
      </c>
      <c r="G632" s="3">
        <v>15007254.3643</v>
      </c>
      <c r="H632" s="3">
        <v>42.819808003565697</v>
      </c>
      <c r="I632" s="4">
        <v>218</v>
      </c>
    </row>
    <row r="633" spans="1:9" x14ac:dyDescent="0.25">
      <c r="A633" s="2" t="s">
        <v>17</v>
      </c>
      <c r="B633" s="2" t="s">
        <v>63</v>
      </c>
      <c r="C633" s="3">
        <v>183547.9719</v>
      </c>
      <c r="D633" s="3">
        <v>67793.870500000005</v>
      </c>
      <c r="E633" s="3">
        <v>170.74419935943899</v>
      </c>
      <c r="F633" s="3">
        <v>810017.90289999999</v>
      </c>
      <c r="G633" s="3">
        <v>1147064.0789000001</v>
      </c>
      <c r="H633" s="3">
        <v>-29.383378156451101</v>
      </c>
      <c r="I633" s="4">
        <v>39</v>
      </c>
    </row>
    <row r="634" spans="1:9" x14ac:dyDescent="0.25">
      <c r="A634" s="2" t="s">
        <v>17</v>
      </c>
      <c r="B634" s="2" t="s">
        <v>64</v>
      </c>
      <c r="C634" s="3">
        <v>5516920.6190999998</v>
      </c>
      <c r="D634" s="3">
        <v>5223739.2410000004</v>
      </c>
      <c r="E634" s="3">
        <v>5.6124811092958602</v>
      </c>
      <c r="F634" s="3">
        <v>38555321.119000003</v>
      </c>
      <c r="G634" s="3">
        <v>37709041.532899998</v>
      </c>
      <c r="H634" s="3">
        <v>2.2442352064600901</v>
      </c>
      <c r="I634" s="4">
        <v>72</v>
      </c>
    </row>
    <row r="635" spans="1:9" x14ac:dyDescent="0.25">
      <c r="A635" s="2" t="s">
        <v>17</v>
      </c>
      <c r="B635" s="2" t="s">
        <v>65</v>
      </c>
      <c r="C635" s="3">
        <v>1914536.1703000001</v>
      </c>
      <c r="D635" s="3">
        <v>1907919.1566999999</v>
      </c>
      <c r="E635" s="3">
        <v>0.346818342735496</v>
      </c>
      <c r="F635" s="3">
        <v>16447014.610300001</v>
      </c>
      <c r="G635" s="3">
        <v>16416858.5495</v>
      </c>
      <c r="H635" s="3">
        <v>0.18368959389565101</v>
      </c>
      <c r="I635" s="4">
        <v>58</v>
      </c>
    </row>
    <row r="636" spans="1:9" x14ac:dyDescent="0.25">
      <c r="A636" s="2" t="s">
        <v>17</v>
      </c>
      <c r="B636" s="2" t="s">
        <v>66</v>
      </c>
      <c r="C636" s="3">
        <v>507196.32809999998</v>
      </c>
      <c r="D636" s="3">
        <v>595174.40500000003</v>
      </c>
      <c r="E636" s="3">
        <v>-14.7818985764349</v>
      </c>
      <c r="F636" s="3">
        <v>4580134.1388999997</v>
      </c>
      <c r="G636" s="3">
        <v>5043285.3936000001</v>
      </c>
      <c r="H636" s="3">
        <v>-9.1835226157882204</v>
      </c>
      <c r="I636" s="4">
        <v>29</v>
      </c>
    </row>
    <row r="637" spans="1:9" x14ac:dyDescent="0.25">
      <c r="A637" s="2" t="s">
        <v>17</v>
      </c>
      <c r="B637" s="2" t="s">
        <v>67</v>
      </c>
      <c r="C637" s="3">
        <v>1012028.1433999999</v>
      </c>
      <c r="D637" s="3">
        <v>933789.51410000003</v>
      </c>
      <c r="E637" s="3">
        <v>8.3786151074321609</v>
      </c>
      <c r="F637" s="3">
        <v>7898474.0889999997</v>
      </c>
      <c r="G637" s="3">
        <v>7905624.1386000002</v>
      </c>
      <c r="H637" s="3">
        <v>-9.0442569424584299E-2</v>
      </c>
      <c r="I637" s="4">
        <v>92</v>
      </c>
    </row>
    <row r="638" spans="1:9" x14ac:dyDescent="0.25">
      <c r="A638" s="2" t="s">
        <v>17</v>
      </c>
      <c r="B638" s="2" t="s">
        <v>68</v>
      </c>
      <c r="C638" s="3">
        <v>6601955.2522999998</v>
      </c>
      <c r="D638" s="3">
        <v>6064080.8044999996</v>
      </c>
      <c r="E638" s="3">
        <v>8.8698430172773595</v>
      </c>
      <c r="F638" s="3">
        <v>52285257.145900004</v>
      </c>
      <c r="G638" s="3">
        <v>50297941.995499998</v>
      </c>
      <c r="H638" s="3">
        <v>3.9510864094157201</v>
      </c>
      <c r="I638" s="4">
        <v>832</v>
      </c>
    </row>
    <row r="639" spans="1:9" x14ac:dyDescent="0.25">
      <c r="A639" s="2" t="s">
        <v>17</v>
      </c>
      <c r="B639" s="2" t="s">
        <v>69</v>
      </c>
      <c r="C639" s="3">
        <v>264155.49040000001</v>
      </c>
      <c r="D639" s="3">
        <v>222630.29029999999</v>
      </c>
      <c r="E639" s="3">
        <v>18.6520890953534</v>
      </c>
      <c r="F639" s="3">
        <v>1957126.0841000001</v>
      </c>
      <c r="G639" s="3">
        <v>1694689.8133</v>
      </c>
      <c r="H639" s="3">
        <v>15.4857997457935</v>
      </c>
      <c r="I639" s="4">
        <v>201</v>
      </c>
    </row>
    <row r="640" spans="1:9" x14ac:dyDescent="0.25">
      <c r="A640" s="2" t="s">
        <v>17</v>
      </c>
      <c r="B640" s="2" t="s">
        <v>70</v>
      </c>
      <c r="C640" s="3">
        <v>1950912.35</v>
      </c>
      <c r="D640" s="3">
        <v>1824266.18</v>
      </c>
      <c r="E640" s="3">
        <v>6.9423076187269999</v>
      </c>
      <c r="F640" s="3">
        <v>15707904.77</v>
      </c>
      <c r="G640" s="3">
        <v>14247789.720000001</v>
      </c>
      <c r="H640" s="3">
        <v>10.2480109455181</v>
      </c>
      <c r="I640" s="4">
        <v>16</v>
      </c>
    </row>
    <row r="641" spans="1:9" x14ac:dyDescent="0.25">
      <c r="A641" s="2" t="s">
        <v>17</v>
      </c>
      <c r="B641" s="2" t="s">
        <v>71</v>
      </c>
      <c r="C641" s="3">
        <v>189077.69330000001</v>
      </c>
      <c r="D641" s="3">
        <v>189422.79860000001</v>
      </c>
      <c r="E641" s="3">
        <v>-0.18218783723534299</v>
      </c>
      <c r="F641" s="3">
        <v>2074225.3695</v>
      </c>
      <c r="G641" s="3">
        <v>2070869.9593</v>
      </c>
      <c r="H641" s="3">
        <v>0.162029015145606</v>
      </c>
      <c r="I641" s="4">
        <v>233</v>
      </c>
    </row>
    <row r="642" spans="1:9" x14ac:dyDescent="0.25">
      <c r="A642" s="2" t="s">
        <v>17</v>
      </c>
      <c r="B642" s="2" t="s">
        <v>72</v>
      </c>
      <c r="C642" s="3">
        <v>688067.92559999996</v>
      </c>
      <c r="D642" s="3">
        <v>652246.86560000002</v>
      </c>
      <c r="E642" s="3">
        <v>5.4919482007856502</v>
      </c>
      <c r="F642" s="3">
        <v>5318884.8169999998</v>
      </c>
      <c r="G642" s="3">
        <v>5995762.1458999999</v>
      </c>
      <c r="H642" s="3">
        <v>-11.2892625229114</v>
      </c>
      <c r="I642" s="4">
        <v>356</v>
      </c>
    </row>
    <row r="643" spans="1:9" x14ac:dyDescent="0.25">
      <c r="A643" s="2" t="s">
        <v>17</v>
      </c>
      <c r="B643" s="2" t="s">
        <v>73</v>
      </c>
      <c r="C643" s="3">
        <v>0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  <c r="I643" s="4">
        <v>1</v>
      </c>
    </row>
    <row r="644" spans="1:9" x14ac:dyDescent="0.25">
      <c r="A644" s="2" t="s">
        <v>17</v>
      </c>
      <c r="B644" s="2" t="s">
        <v>74</v>
      </c>
      <c r="C644" s="3">
        <v>56494.78</v>
      </c>
      <c r="D644" s="3">
        <v>80921.53</v>
      </c>
      <c r="E644" s="3">
        <v>-30.185724367791899</v>
      </c>
      <c r="F644" s="3">
        <v>619051.36</v>
      </c>
      <c r="G644" s="3">
        <v>1220856.07</v>
      </c>
      <c r="H644" s="3">
        <v>-49.293665714419603</v>
      </c>
      <c r="I644" s="4">
        <v>1</v>
      </c>
    </row>
    <row r="645" spans="1:9" x14ac:dyDescent="0.25">
      <c r="A645" s="2" t="s">
        <v>17</v>
      </c>
      <c r="B645" s="2" t="s">
        <v>76</v>
      </c>
      <c r="C645" s="3">
        <v>124002.75</v>
      </c>
      <c r="D645" s="3">
        <v>106352.51</v>
      </c>
      <c r="E645" s="3">
        <v>16.595978787900702</v>
      </c>
      <c r="F645" s="3">
        <v>724508.33</v>
      </c>
      <c r="G645" s="3">
        <v>630489.88</v>
      </c>
      <c r="H645" s="3">
        <v>14.911968135</v>
      </c>
      <c r="I645" s="4">
        <v>4</v>
      </c>
    </row>
    <row r="646" spans="1:9" x14ac:dyDescent="0.25">
      <c r="A646" s="2" t="s">
        <v>17</v>
      </c>
      <c r="B646" s="2" t="s">
        <v>77</v>
      </c>
      <c r="C646" s="3">
        <v>272</v>
      </c>
      <c r="D646" s="3">
        <v>0</v>
      </c>
      <c r="E646" s="3">
        <v>100</v>
      </c>
      <c r="F646" s="3">
        <v>1539</v>
      </c>
      <c r="G646" s="3">
        <v>13469.96</v>
      </c>
      <c r="H646" s="3">
        <v>-88.574576316484993</v>
      </c>
      <c r="I646" s="4">
        <v>1</v>
      </c>
    </row>
    <row r="647" spans="1:9" x14ac:dyDescent="0.25">
      <c r="A647" s="2" t="s">
        <v>17</v>
      </c>
      <c r="B647" s="2" t="s">
        <v>78</v>
      </c>
      <c r="C647" s="3">
        <v>3767.15</v>
      </c>
      <c r="D647" s="3">
        <v>1497.23</v>
      </c>
      <c r="E647" s="3">
        <v>151.60796938346101</v>
      </c>
      <c r="F647" s="3">
        <v>17189.04</v>
      </c>
      <c r="G647" s="3">
        <v>12769.65</v>
      </c>
      <c r="H647" s="3">
        <v>34.6085444785096</v>
      </c>
      <c r="I647" s="4">
        <v>1</v>
      </c>
    </row>
    <row r="648" spans="1:9" x14ac:dyDescent="0.25">
      <c r="A648" s="2" t="s">
        <v>17</v>
      </c>
      <c r="B648" s="2" t="s">
        <v>79</v>
      </c>
      <c r="C648" s="3">
        <v>0</v>
      </c>
      <c r="D648" s="3">
        <v>0</v>
      </c>
      <c r="E648" s="3">
        <v>0</v>
      </c>
      <c r="F648" s="3">
        <v>0</v>
      </c>
      <c r="G648" s="3">
        <v>0</v>
      </c>
      <c r="H648" s="3">
        <v>0</v>
      </c>
      <c r="I648" s="4">
        <v>0</v>
      </c>
    </row>
    <row r="649" spans="1:9" x14ac:dyDescent="0.25">
      <c r="A649" s="2" t="s">
        <v>17</v>
      </c>
      <c r="B649" s="2" t="s">
        <v>80</v>
      </c>
      <c r="C649" s="3">
        <v>0</v>
      </c>
      <c r="D649" s="3">
        <v>0</v>
      </c>
      <c r="E649" s="3">
        <v>0</v>
      </c>
      <c r="F649" s="3">
        <v>52540.58</v>
      </c>
      <c r="G649" s="3">
        <v>184364.72</v>
      </c>
      <c r="H649" s="3">
        <v>-71.501825294991406</v>
      </c>
      <c r="I649" s="4">
        <v>2</v>
      </c>
    </row>
    <row r="650" spans="1:9" x14ac:dyDescent="0.25">
      <c r="A650" s="2" t="s">
        <v>17</v>
      </c>
      <c r="B650" s="2" t="s">
        <v>82</v>
      </c>
      <c r="C650" s="3">
        <v>166658.66</v>
      </c>
      <c r="D650" s="3">
        <v>118794.13</v>
      </c>
      <c r="E650" s="3">
        <v>40.291999276395202</v>
      </c>
      <c r="F650" s="3">
        <v>1026928.29</v>
      </c>
      <c r="G650" s="3">
        <v>819485.23</v>
      </c>
      <c r="H650" s="3">
        <v>25.313825363271</v>
      </c>
      <c r="I650" s="4">
        <v>4</v>
      </c>
    </row>
    <row r="651" spans="1:9" x14ac:dyDescent="0.25">
      <c r="A651" s="2" t="s">
        <v>17</v>
      </c>
      <c r="B651" s="2" t="s">
        <v>83</v>
      </c>
      <c r="C651" s="3">
        <v>8640.1818000000003</v>
      </c>
      <c r="D651" s="3">
        <v>48200.911500000002</v>
      </c>
      <c r="E651" s="3">
        <v>-82.074650600746395</v>
      </c>
      <c r="F651" s="3">
        <v>123917.0255</v>
      </c>
      <c r="G651" s="3">
        <v>163982.18150000001</v>
      </c>
      <c r="H651" s="3">
        <v>-24.432627760839999</v>
      </c>
      <c r="I651" s="4">
        <v>8</v>
      </c>
    </row>
    <row r="652" spans="1:9" x14ac:dyDescent="0.25">
      <c r="A652" s="2" t="s">
        <v>17</v>
      </c>
      <c r="B652" s="2" t="s">
        <v>84</v>
      </c>
      <c r="C652" s="3">
        <v>7587.625</v>
      </c>
      <c r="D652" s="3">
        <v>10262.34</v>
      </c>
      <c r="E652" s="3">
        <v>-26.063402693732598</v>
      </c>
      <c r="F652" s="3">
        <v>101125.77619999999</v>
      </c>
      <c r="G652" s="3">
        <v>111804.1635</v>
      </c>
      <c r="H652" s="3">
        <v>-9.5509746378988805</v>
      </c>
      <c r="I652" s="4">
        <v>3</v>
      </c>
    </row>
    <row r="653" spans="1:9" x14ac:dyDescent="0.25">
      <c r="A653" s="2" t="s">
        <v>17</v>
      </c>
      <c r="B653" s="2" t="s">
        <v>85</v>
      </c>
      <c r="C653" s="3">
        <v>20085.6826</v>
      </c>
      <c r="D653" s="3">
        <v>18012.8187</v>
      </c>
      <c r="E653" s="3">
        <v>11.507715336079</v>
      </c>
      <c r="F653" s="3">
        <v>197805.78080000001</v>
      </c>
      <c r="G653" s="3">
        <v>170901.53020000001</v>
      </c>
      <c r="H653" s="3">
        <v>15.7425451770472</v>
      </c>
      <c r="I653" s="4">
        <v>76</v>
      </c>
    </row>
    <row r="654" spans="1:9" x14ac:dyDescent="0.25">
      <c r="A654" s="2" t="s">
        <v>17</v>
      </c>
      <c r="B654" s="2" t="s">
        <v>86</v>
      </c>
      <c r="C654" s="3">
        <v>35479.7209</v>
      </c>
      <c r="D654" s="3">
        <v>46637.476999999999</v>
      </c>
      <c r="E654" s="3">
        <v>-23.9244419246779</v>
      </c>
      <c r="F654" s="3">
        <v>278304.5661</v>
      </c>
      <c r="G654" s="3">
        <v>342766.3971</v>
      </c>
      <c r="H654" s="3">
        <v>-18.8063449466996</v>
      </c>
      <c r="I654" s="4">
        <v>5</v>
      </c>
    </row>
    <row r="655" spans="1:9" x14ac:dyDescent="0.25">
      <c r="A655" s="2" t="s">
        <v>17</v>
      </c>
      <c r="B655" s="2" t="s">
        <v>87</v>
      </c>
      <c r="C655" s="3">
        <v>323632.30499999999</v>
      </c>
      <c r="D655" s="3">
        <v>123742.83</v>
      </c>
      <c r="E655" s="3">
        <v>161.53620779482699</v>
      </c>
      <c r="F655" s="3">
        <v>1711627.9166000001</v>
      </c>
      <c r="G655" s="3">
        <v>1619627.35</v>
      </c>
      <c r="H655" s="3">
        <v>5.6803539777220999</v>
      </c>
      <c r="I655" s="4">
        <v>44</v>
      </c>
    </row>
    <row r="656" spans="1:9" x14ac:dyDescent="0.25">
      <c r="A656" s="2" t="s">
        <v>17</v>
      </c>
      <c r="B656" s="2" t="s">
        <v>88</v>
      </c>
      <c r="C656" s="3">
        <v>7683.5455000000002</v>
      </c>
      <c r="D656" s="3">
        <v>14085.11</v>
      </c>
      <c r="E656" s="3">
        <v>-45.4491622713632</v>
      </c>
      <c r="F656" s="3">
        <v>98515.173599999995</v>
      </c>
      <c r="G656" s="3">
        <v>72007.8</v>
      </c>
      <c r="H656" s="3">
        <v>36.811808720721899</v>
      </c>
      <c r="I656" s="4">
        <v>20</v>
      </c>
    </row>
    <row r="657" spans="1:9" x14ac:dyDescent="0.25">
      <c r="A657" s="2" t="s">
        <v>17</v>
      </c>
      <c r="B657" s="2" t="s">
        <v>89</v>
      </c>
      <c r="C657" s="3">
        <v>0</v>
      </c>
      <c r="D657" s="3">
        <v>0</v>
      </c>
      <c r="E657" s="3">
        <v>0</v>
      </c>
      <c r="F657" s="3">
        <v>15152.6801</v>
      </c>
      <c r="G657" s="3">
        <v>22237.978599999999</v>
      </c>
      <c r="H657" s="3">
        <v>-31.8612524431515</v>
      </c>
      <c r="I657" s="4">
        <v>3</v>
      </c>
    </row>
    <row r="658" spans="1:9" x14ac:dyDescent="0.25">
      <c r="A658" s="2" t="s">
        <v>17</v>
      </c>
      <c r="B658" s="2" t="s">
        <v>91</v>
      </c>
      <c r="C658" s="3">
        <v>102948.7536</v>
      </c>
      <c r="D658" s="3">
        <v>97709.28</v>
      </c>
      <c r="E658" s="3">
        <v>5.3623090867111101</v>
      </c>
      <c r="F658" s="3">
        <v>819158.95790000004</v>
      </c>
      <c r="G658" s="3">
        <v>601768.18999999994</v>
      </c>
      <c r="H658" s="3">
        <v>36.125333893105903</v>
      </c>
      <c r="I658" s="4">
        <v>19</v>
      </c>
    </row>
    <row r="659" spans="1:9" x14ac:dyDescent="0.25">
      <c r="A659" s="2" t="s">
        <v>17</v>
      </c>
      <c r="B659" s="2" t="s">
        <v>92</v>
      </c>
      <c r="C659" s="3">
        <v>6805</v>
      </c>
      <c r="D659" s="3">
        <v>3721.94</v>
      </c>
      <c r="E659" s="3">
        <v>82.834758217488698</v>
      </c>
      <c r="F659" s="3">
        <v>43132.08</v>
      </c>
      <c r="G659" s="3">
        <v>33809.040000000001</v>
      </c>
      <c r="H659" s="3">
        <v>27.575583335108</v>
      </c>
      <c r="I659" s="4">
        <v>1</v>
      </c>
    </row>
    <row r="660" spans="1:9" x14ac:dyDescent="0.25">
      <c r="A660" s="2" t="s">
        <v>17</v>
      </c>
      <c r="B660" s="2" t="s">
        <v>93</v>
      </c>
      <c r="C660" s="3">
        <v>152.52000000000001</v>
      </c>
      <c r="D660" s="3">
        <v>12.53</v>
      </c>
      <c r="E660" s="3">
        <v>1117.23862729449</v>
      </c>
      <c r="F660" s="3">
        <v>2731.4207999999999</v>
      </c>
      <c r="G660" s="3">
        <v>4871.6217999999999</v>
      </c>
      <c r="H660" s="3">
        <v>-43.9320022748892</v>
      </c>
      <c r="I660" s="4">
        <v>3</v>
      </c>
    </row>
    <row r="661" spans="1:9" x14ac:dyDescent="0.25">
      <c r="A661" s="2" t="s">
        <v>17</v>
      </c>
      <c r="B661" s="2" t="s">
        <v>94</v>
      </c>
      <c r="C661" s="3">
        <v>2684.13</v>
      </c>
      <c r="D661" s="3">
        <v>988.26</v>
      </c>
      <c r="E661" s="3">
        <v>171.60160281707201</v>
      </c>
      <c r="F661" s="3">
        <v>11171.31</v>
      </c>
      <c r="G661" s="3">
        <v>5386.75</v>
      </c>
      <c r="H661" s="3">
        <v>107.38497238594699</v>
      </c>
      <c r="I661" s="4">
        <v>1</v>
      </c>
    </row>
    <row r="662" spans="1:9" x14ac:dyDescent="0.25">
      <c r="A662" s="2" t="s">
        <v>17</v>
      </c>
      <c r="B662" s="2" t="s">
        <v>95</v>
      </c>
      <c r="C662" s="3">
        <v>2858.23</v>
      </c>
      <c r="D662" s="3">
        <v>8323.08</v>
      </c>
      <c r="E662" s="3">
        <v>-65.658986817380097</v>
      </c>
      <c r="F662" s="3">
        <v>84178.262600000002</v>
      </c>
      <c r="G662" s="3">
        <v>63423.69</v>
      </c>
      <c r="H662" s="3">
        <v>32.723691415620898</v>
      </c>
      <c r="I662" s="4">
        <v>4</v>
      </c>
    </row>
    <row r="663" spans="1:9" x14ac:dyDescent="0.25">
      <c r="A663" s="2" t="s">
        <v>17</v>
      </c>
      <c r="B663" s="2" t="s">
        <v>96</v>
      </c>
      <c r="C663" s="3">
        <v>444505.09570000001</v>
      </c>
      <c r="D663" s="3">
        <v>480397.06</v>
      </c>
      <c r="E663" s="3">
        <v>-7.4713122307617796</v>
      </c>
      <c r="F663" s="3">
        <v>4529917.9413999999</v>
      </c>
      <c r="G663" s="3">
        <v>7496162.9735000003</v>
      </c>
      <c r="H663" s="3">
        <v>-39.570178004214903</v>
      </c>
      <c r="I663" s="4">
        <v>79</v>
      </c>
    </row>
    <row r="664" spans="1:9" x14ac:dyDescent="0.25">
      <c r="A664" s="2" t="s">
        <v>17</v>
      </c>
      <c r="B664" s="2" t="s">
        <v>97</v>
      </c>
      <c r="C664" s="3">
        <v>357.17</v>
      </c>
      <c r="D664" s="3">
        <v>282.17</v>
      </c>
      <c r="E664" s="3">
        <v>26.579721444519301</v>
      </c>
      <c r="F664" s="3">
        <v>2500.3000000000002</v>
      </c>
      <c r="G664" s="3">
        <v>2383.96</v>
      </c>
      <c r="H664" s="3">
        <v>4.8801154381784899</v>
      </c>
      <c r="I664" s="4">
        <v>1</v>
      </c>
    </row>
    <row r="665" spans="1:9" x14ac:dyDescent="0.25">
      <c r="A665" s="2" t="s">
        <v>17</v>
      </c>
      <c r="B665" s="2" t="s">
        <v>98</v>
      </c>
      <c r="C665" s="3">
        <v>1042871.2125</v>
      </c>
      <c r="D665" s="3">
        <v>341888.47389999998</v>
      </c>
      <c r="E665" s="3">
        <v>205.03257410340001</v>
      </c>
      <c r="F665" s="3">
        <v>5781875.6650999999</v>
      </c>
      <c r="G665" s="3">
        <v>4796457.6955000004</v>
      </c>
      <c r="H665" s="3">
        <v>20.544702615109301</v>
      </c>
      <c r="I665" s="4">
        <v>120</v>
      </c>
    </row>
    <row r="666" spans="1:9" x14ac:dyDescent="0.25">
      <c r="A666" s="2" t="s">
        <v>17</v>
      </c>
      <c r="B666" s="2" t="s">
        <v>99</v>
      </c>
      <c r="C666" s="3">
        <v>137296.64000000001</v>
      </c>
      <c r="D666" s="3">
        <v>123838.23</v>
      </c>
      <c r="E666" s="3">
        <v>10.867734462935999</v>
      </c>
      <c r="F666" s="3">
        <v>1127961.4587999999</v>
      </c>
      <c r="G666" s="3">
        <v>1045859.24</v>
      </c>
      <c r="H666" s="3">
        <v>7.8502168991689603</v>
      </c>
      <c r="I666" s="4">
        <v>8</v>
      </c>
    </row>
    <row r="667" spans="1:9" x14ac:dyDescent="0.25">
      <c r="A667" s="2" t="s">
        <v>17</v>
      </c>
      <c r="B667" s="2" t="s">
        <v>100</v>
      </c>
      <c r="C667" s="3">
        <v>479896.36979999999</v>
      </c>
      <c r="D667" s="3">
        <v>196708.6857</v>
      </c>
      <c r="E667" s="3">
        <v>143.962979109061</v>
      </c>
      <c r="F667" s="3">
        <v>2417020.0474999999</v>
      </c>
      <c r="G667" s="3">
        <v>2886873.4153999998</v>
      </c>
      <c r="H667" s="3">
        <v>-16.275509878388601</v>
      </c>
      <c r="I667" s="4">
        <v>87</v>
      </c>
    </row>
    <row r="668" spans="1:9" x14ac:dyDescent="0.25">
      <c r="A668" s="2" t="s">
        <v>17</v>
      </c>
      <c r="B668" s="2" t="s">
        <v>101</v>
      </c>
      <c r="C668" s="3">
        <v>5702.05</v>
      </c>
      <c r="D668" s="3">
        <v>2309.7800000000002</v>
      </c>
      <c r="E668" s="3">
        <v>146.865502342214</v>
      </c>
      <c r="F668" s="3">
        <v>47899.56</v>
      </c>
      <c r="G668" s="3">
        <v>69281.87</v>
      </c>
      <c r="H668" s="3">
        <v>-30.8627783863224</v>
      </c>
      <c r="I668" s="4">
        <v>4</v>
      </c>
    </row>
    <row r="669" spans="1:9" x14ac:dyDescent="0.25">
      <c r="A669" s="2" t="s">
        <v>17</v>
      </c>
      <c r="B669" s="2" t="s">
        <v>102</v>
      </c>
      <c r="C669" s="3">
        <v>702.22190000000001</v>
      </c>
      <c r="D669" s="3">
        <v>34608.009700000002</v>
      </c>
      <c r="E669" s="3">
        <v>-97.970926655166807</v>
      </c>
      <c r="F669" s="3">
        <v>71812.574800000002</v>
      </c>
      <c r="G669" s="3">
        <v>50173.7549</v>
      </c>
      <c r="H669" s="3">
        <v>43.127766584597403</v>
      </c>
      <c r="I669" s="4">
        <v>14</v>
      </c>
    </row>
    <row r="670" spans="1:9" x14ac:dyDescent="0.25">
      <c r="A670" s="2" t="s">
        <v>17</v>
      </c>
      <c r="B670" s="2" t="s">
        <v>103</v>
      </c>
      <c r="C670" s="3">
        <v>5697.3752999999997</v>
      </c>
      <c r="D670" s="3">
        <v>2347.0409</v>
      </c>
      <c r="E670" s="3">
        <v>142.74716729478399</v>
      </c>
      <c r="F670" s="3">
        <v>56747.136100000003</v>
      </c>
      <c r="G670" s="3">
        <v>35149.155899999998</v>
      </c>
      <c r="H670" s="3">
        <v>61.446653972137099</v>
      </c>
      <c r="I670" s="4">
        <v>10</v>
      </c>
    </row>
    <row r="671" spans="1:9" x14ac:dyDescent="0.25">
      <c r="A671" s="2" t="s">
        <v>17</v>
      </c>
      <c r="B671" s="2" t="s">
        <v>105</v>
      </c>
      <c r="C671" s="3">
        <v>159.1241</v>
      </c>
      <c r="D671" s="3">
        <v>37.08</v>
      </c>
      <c r="E671" s="3">
        <v>329.13727076591198</v>
      </c>
      <c r="F671" s="3">
        <v>159.1241</v>
      </c>
      <c r="G671" s="3">
        <v>37.08</v>
      </c>
      <c r="H671" s="3">
        <v>329.13727076591198</v>
      </c>
      <c r="I671" s="4">
        <v>1</v>
      </c>
    </row>
    <row r="672" spans="1:9" x14ac:dyDescent="0.25">
      <c r="A672" s="2" t="s">
        <v>17</v>
      </c>
      <c r="B672" s="2" t="s">
        <v>106</v>
      </c>
      <c r="C672" s="3">
        <v>533.04</v>
      </c>
      <c r="D672" s="3">
        <v>30.43</v>
      </c>
      <c r="E672" s="3">
        <v>1651.6924088071</v>
      </c>
      <c r="F672" s="3">
        <v>2977.38</v>
      </c>
      <c r="G672" s="3">
        <v>393.91</v>
      </c>
      <c r="H672" s="3">
        <v>655.85285979030698</v>
      </c>
      <c r="I672" s="4">
        <v>2</v>
      </c>
    </row>
    <row r="673" spans="1:9" x14ac:dyDescent="0.25">
      <c r="A673" s="2" t="s">
        <v>17</v>
      </c>
      <c r="B673" s="2" t="s">
        <v>107</v>
      </c>
      <c r="C673" s="3">
        <v>2482.1111000000001</v>
      </c>
      <c r="D673" s="3">
        <v>447.96</v>
      </c>
      <c r="E673" s="3">
        <v>454.09212876149701</v>
      </c>
      <c r="F673" s="3">
        <v>154477.9811</v>
      </c>
      <c r="G673" s="3">
        <v>114187.1465</v>
      </c>
      <c r="H673" s="3">
        <v>35.284912387227401</v>
      </c>
      <c r="I673" s="4">
        <v>4</v>
      </c>
    </row>
    <row r="674" spans="1:9" x14ac:dyDescent="0.25">
      <c r="A674" s="2" t="s">
        <v>17</v>
      </c>
      <c r="B674" s="2" t="s">
        <v>108</v>
      </c>
      <c r="C674" s="3">
        <v>0</v>
      </c>
      <c r="D674" s="3">
        <v>0</v>
      </c>
      <c r="E674" s="3">
        <v>0</v>
      </c>
      <c r="F674" s="3">
        <v>107.7</v>
      </c>
      <c r="G674" s="3">
        <v>0</v>
      </c>
      <c r="H674" s="3">
        <v>100</v>
      </c>
      <c r="I674" s="4">
        <v>0</v>
      </c>
    </row>
    <row r="675" spans="1:9" x14ac:dyDescent="0.25">
      <c r="A675" s="2" t="s">
        <v>17</v>
      </c>
      <c r="B675" s="2" t="s">
        <v>109</v>
      </c>
      <c r="C675" s="3">
        <v>4778.6899999999996</v>
      </c>
      <c r="D675" s="3">
        <v>1300.96</v>
      </c>
      <c r="E675" s="3">
        <v>267.320286557619</v>
      </c>
      <c r="F675" s="3">
        <v>139631.38</v>
      </c>
      <c r="G675" s="3">
        <v>107308.90399999999</v>
      </c>
      <c r="H675" s="3">
        <v>30.120963680702602</v>
      </c>
      <c r="I675" s="4">
        <v>6</v>
      </c>
    </row>
    <row r="676" spans="1:9" x14ac:dyDescent="0.25">
      <c r="A676" s="2" t="s">
        <v>17</v>
      </c>
      <c r="B676" s="2" t="s">
        <v>110</v>
      </c>
      <c r="C676" s="3">
        <v>0</v>
      </c>
      <c r="D676" s="3">
        <v>226</v>
      </c>
      <c r="E676" s="3">
        <v>-100</v>
      </c>
      <c r="F676" s="3">
        <v>7869.5</v>
      </c>
      <c r="G676" s="3">
        <v>12469.02</v>
      </c>
      <c r="H676" s="3">
        <v>-36.887582183684003</v>
      </c>
      <c r="I676" s="4">
        <v>0</v>
      </c>
    </row>
    <row r="677" spans="1:9" x14ac:dyDescent="0.25">
      <c r="A677" s="2" t="s">
        <v>17</v>
      </c>
      <c r="B677" s="2" t="s">
        <v>111</v>
      </c>
      <c r="C677" s="3">
        <v>2599239.3199999998</v>
      </c>
      <c r="D677" s="3">
        <v>2446888.0499999998</v>
      </c>
      <c r="E677" s="3">
        <v>6.2263277635443899</v>
      </c>
      <c r="F677" s="3">
        <v>20267489.379999999</v>
      </c>
      <c r="G677" s="3">
        <v>21381326.260000002</v>
      </c>
      <c r="H677" s="3">
        <v>-5.2093909725504597</v>
      </c>
      <c r="I677" s="4">
        <v>42</v>
      </c>
    </row>
    <row r="678" spans="1:9" x14ac:dyDescent="0.25">
      <c r="A678" s="2" t="s">
        <v>17</v>
      </c>
      <c r="B678" s="2" t="s">
        <v>112</v>
      </c>
      <c r="C678" s="3">
        <v>607860.97069999995</v>
      </c>
      <c r="D678" s="3">
        <v>332239.83120000002</v>
      </c>
      <c r="E678" s="3">
        <v>82.958487699833597</v>
      </c>
      <c r="F678" s="3">
        <v>4811165.8726000004</v>
      </c>
      <c r="G678" s="3">
        <v>3959576.3481999999</v>
      </c>
      <c r="H678" s="3">
        <v>21.507086857590899</v>
      </c>
      <c r="I678" s="4">
        <v>55</v>
      </c>
    </row>
    <row r="679" spans="1:9" x14ac:dyDescent="0.25">
      <c r="A679" s="2" t="s">
        <v>17</v>
      </c>
      <c r="B679" s="2" t="s">
        <v>113</v>
      </c>
      <c r="C679" s="3">
        <v>75237.339200000002</v>
      </c>
      <c r="D679" s="3">
        <v>28561.270400000001</v>
      </c>
      <c r="E679" s="3">
        <v>163.42434403758199</v>
      </c>
      <c r="F679" s="3">
        <v>362284.80619999999</v>
      </c>
      <c r="G679" s="3">
        <v>291238.73979999998</v>
      </c>
      <c r="H679" s="3">
        <v>24.394442322058101</v>
      </c>
      <c r="I679" s="4">
        <v>18</v>
      </c>
    </row>
    <row r="680" spans="1:9" x14ac:dyDescent="0.25">
      <c r="A680" s="2" t="s">
        <v>17</v>
      </c>
      <c r="B680" s="2" t="s">
        <v>114</v>
      </c>
      <c r="C680" s="3">
        <v>20054.550299999999</v>
      </c>
      <c r="D680" s="3">
        <v>2657.9315999999999</v>
      </c>
      <c r="E680" s="3">
        <v>654.51717041928396</v>
      </c>
      <c r="F680" s="3">
        <v>176649.93419999999</v>
      </c>
      <c r="G680" s="3">
        <v>106020.56479999999</v>
      </c>
      <c r="H680" s="3">
        <v>66.618556063379899</v>
      </c>
      <c r="I680" s="4">
        <v>10</v>
      </c>
    </row>
    <row r="681" spans="1:9" x14ac:dyDescent="0.25">
      <c r="A681" s="2" t="s">
        <v>17</v>
      </c>
      <c r="B681" s="2" t="s">
        <v>117</v>
      </c>
      <c r="C681" s="3">
        <v>0</v>
      </c>
      <c r="D681" s="3">
        <v>0</v>
      </c>
      <c r="E681" s="3">
        <v>0</v>
      </c>
      <c r="F681" s="3">
        <v>38178.870000000003</v>
      </c>
      <c r="G681" s="3">
        <v>0</v>
      </c>
      <c r="H681" s="3">
        <v>100</v>
      </c>
      <c r="I681" s="4">
        <v>1</v>
      </c>
    </row>
    <row r="682" spans="1:9" x14ac:dyDescent="0.25">
      <c r="A682" s="2" t="s">
        <v>17</v>
      </c>
      <c r="B682" s="2" t="s">
        <v>118</v>
      </c>
      <c r="C682" s="3">
        <v>283.86</v>
      </c>
      <c r="D682" s="3">
        <v>0</v>
      </c>
      <c r="E682" s="3">
        <v>100</v>
      </c>
      <c r="F682" s="3">
        <v>6791.61</v>
      </c>
      <c r="G682" s="3">
        <v>8182.43</v>
      </c>
      <c r="H682" s="3">
        <v>-16.997640065359601</v>
      </c>
      <c r="I682" s="4">
        <v>1</v>
      </c>
    </row>
    <row r="683" spans="1:9" x14ac:dyDescent="0.25">
      <c r="A683" s="2" t="s">
        <v>17</v>
      </c>
      <c r="B683" s="2" t="s">
        <v>119</v>
      </c>
      <c r="C683" s="3">
        <v>0</v>
      </c>
      <c r="D683" s="3">
        <v>0</v>
      </c>
      <c r="E683" s="3">
        <v>0</v>
      </c>
      <c r="F683" s="3">
        <v>2814.8905</v>
      </c>
      <c r="G683" s="3">
        <v>0</v>
      </c>
      <c r="H683" s="3">
        <v>100</v>
      </c>
      <c r="I683" s="4">
        <v>0</v>
      </c>
    </row>
    <row r="684" spans="1:9" x14ac:dyDescent="0.25">
      <c r="A684" s="2" t="s">
        <v>17</v>
      </c>
      <c r="B684" s="2" t="s">
        <v>121</v>
      </c>
      <c r="C684" s="3">
        <v>0</v>
      </c>
      <c r="D684" s="3">
        <v>0</v>
      </c>
      <c r="E684" s="3">
        <v>0</v>
      </c>
      <c r="F684" s="3">
        <v>0</v>
      </c>
      <c r="G684" s="3">
        <v>0</v>
      </c>
      <c r="H684" s="3">
        <v>0</v>
      </c>
      <c r="I684" s="4">
        <v>0</v>
      </c>
    </row>
    <row r="685" spans="1:9" x14ac:dyDescent="0.25">
      <c r="A685" s="2" t="s">
        <v>16</v>
      </c>
      <c r="B685" s="2" t="s">
        <v>27</v>
      </c>
      <c r="C685" s="3">
        <v>2884.56</v>
      </c>
      <c r="D685" s="3">
        <v>23484.52</v>
      </c>
      <c r="E685" s="3">
        <v>-87.717185618441405</v>
      </c>
      <c r="F685" s="3">
        <v>105553.33</v>
      </c>
      <c r="G685" s="3">
        <v>72067.711299999995</v>
      </c>
      <c r="H685" s="3">
        <v>46.464107290167298</v>
      </c>
      <c r="I685" s="4">
        <v>2</v>
      </c>
    </row>
    <row r="686" spans="1:9" x14ac:dyDescent="0.25">
      <c r="A686" s="2" t="s">
        <v>16</v>
      </c>
      <c r="B686" s="2" t="s">
        <v>28</v>
      </c>
      <c r="C686" s="3">
        <v>5891.7313000000004</v>
      </c>
      <c r="D686" s="3">
        <v>958.13</v>
      </c>
      <c r="E686" s="3">
        <v>514.91982298852997</v>
      </c>
      <c r="F686" s="3">
        <v>7390.6468000000004</v>
      </c>
      <c r="G686" s="3">
        <v>12968.1013</v>
      </c>
      <c r="H686" s="3">
        <v>-43.009029394303099</v>
      </c>
      <c r="I686" s="4">
        <v>4</v>
      </c>
    </row>
    <row r="687" spans="1:9" x14ac:dyDescent="0.25">
      <c r="A687" s="2" t="s">
        <v>16</v>
      </c>
      <c r="B687" s="2" t="s">
        <v>29</v>
      </c>
      <c r="C687" s="3">
        <v>34.7042</v>
      </c>
      <c r="D687" s="3">
        <v>120</v>
      </c>
      <c r="E687" s="3">
        <v>-71.079833333333298</v>
      </c>
      <c r="F687" s="3">
        <v>1123.2442000000001</v>
      </c>
      <c r="G687" s="3">
        <v>1556.6741999999999</v>
      </c>
      <c r="H687" s="3">
        <v>-27.843334205706</v>
      </c>
      <c r="I687" s="4">
        <v>2</v>
      </c>
    </row>
    <row r="688" spans="1:9" x14ac:dyDescent="0.25">
      <c r="A688" s="2" t="s">
        <v>16</v>
      </c>
      <c r="B688" s="2" t="s">
        <v>32</v>
      </c>
      <c r="C688" s="3">
        <v>0</v>
      </c>
      <c r="D688" s="3">
        <v>0</v>
      </c>
      <c r="E688" s="3">
        <v>0</v>
      </c>
      <c r="F688" s="3">
        <v>62827.368199999997</v>
      </c>
      <c r="G688" s="3">
        <v>11071.96</v>
      </c>
      <c r="H688" s="3">
        <v>467.44576570002101</v>
      </c>
      <c r="I688" s="4">
        <v>0</v>
      </c>
    </row>
    <row r="689" spans="1:9" x14ac:dyDescent="0.25">
      <c r="A689" s="2" t="s">
        <v>16</v>
      </c>
      <c r="B689" s="2" t="s">
        <v>33</v>
      </c>
      <c r="C689" s="3">
        <v>0</v>
      </c>
      <c r="D689" s="3">
        <v>0</v>
      </c>
      <c r="E689" s="3">
        <v>0</v>
      </c>
      <c r="F689" s="3">
        <v>0</v>
      </c>
      <c r="G689" s="3">
        <v>2730</v>
      </c>
      <c r="H689" s="3">
        <v>-100</v>
      </c>
      <c r="I689" s="4">
        <v>0</v>
      </c>
    </row>
    <row r="690" spans="1:9" x14ac:dyDescent="0.25">
      <c r="A690" s="2" t="s">
        <v>16</v>
      </c>
      <c r="B690" s="2" t="s">
        <v>34</v>
      </c>
      <c r="C690" s="3">
        <v>735649.76</v>
      </c>
      <c r="D690" s="3">
        <v>1578597.9</v>
      </c>
      <c r="E690" s="3">
        <v>-53.398534230914699</v>
      </c>
      <c r="F690" s="3">
        <v>10591547.300000001</v>
      </c>
      <c r="G690" s="3">
        <v>12913005.060000001</v>
      </c>
      <c r="H690" s="3">
        <v>-17.977672503134599</v>
      </c>
      <c r="I690" s="4">
        <v>2</v>
      </c>
    </row>
    <row r="691" spans="1:9" x14ac:dyDescent="0.25">
      <c r="A691" s="2" t="s">
        <v>16</v>
      </c>
      <c r="B691" s="2" t="s">
        <v>35</v>
      </c>
      <c r="C691" s="3">
        <v>315887.64</v>
      </c>
      <c r="D691" s="3">
        <v>57570.76</v>
      </c>
      <c r="E691" s="3">
        <v>448.69458037378701</v>
      </c>
      <c r="F691" s="3">
        <v>1894237.7228000001</v>
      </c>
      <c r="G691" s="3">
        <v>839334.85730000003</v>
      </c>
      <c r="H691" s="3">
        <v>125.683195011517</v>
      </c>
      <c r="I691" s="4">
        <v>5</v>
      </c>
    </row>
    <row r="692" spans="1:9" x14ac:dyDescent="0.25">
      <c r="A692" s="2" t="s">
        <v>16</v>
      </c>
      <c r="B692" s="2" t="s">
        <v>36</v>
      </c>
      <c r="C692" s="3">
        <v>184121.8</v>
      </c>
      <c r="D692" s="3">
        <v>228626.34</v>
      </c>
      <c r="E692" s="3">
        <v>-19.4660597724654</v>
      </c>
      <c r="F692" s="3">
        <v>697163.30299999996</v>
      </c>
      <c r="G692" s="3">
        <v>1415472.3827</v>
      </c>
      <c r="H692" s="3">
        <v>-50.746951228382997</v>
      </c>
      <c r="I692" s="4">
        <v>4</v>
      </c>
    </row>
    <row r="693" spans="1:9" x14ac:dyDescent="0.25">
      <c r="A693" s="2" t="s">
        <v>16</v>
      </c>
      <c r="B693" s="2" t="s">
        <v>37</v>
      </c>
      <c r="C693" s="3">
        <v>0</v>
      </c>
      <c r="D693" s="3">
        <v>5754.04</v>
      </c>
      <c r="E693" s="3">
        <v>-100</v>
      </c>
      <c r="F693" s="3">
        <v>101456.33</v>
      </c>
      <c r="G693" s="3">
        <v>21585.3</v>
      </c>
      <c r="H693" s="3">
        <v>370.02510968112603</v>
      </c>
      <c r="I693" s="4">
        <v>0</v>
      </c>
    </row>
    <row r="694" spans="1:9" x14ac:dyDescent="0.25">
      <c r="A694" s="2" t="s">
        <v>16</v>
      </c>
      <c r="B694" s="2" t="s">
        <v>38</v>
      </c>
      <c r="C694" s="3">
        <v>9686.86</v>
      </c>
      <c r="D694" s="3">
        <v>2519970.8199999998</v>
      </c>
      <c r="E694" s="3">
        <v>-99.615596342500496</v>
      </c>
      <c r="F694" s="3">
        <v>791333.95</v>
      </c>
      <c r="G694" s="3">
        <v>3925373.53</v>
      </c>
      <c r="H694" s="3">
        <v>-79.840543990217398</v>
      </c>
      <c r="I694" s="4">
        <v>2</v>
      </c>
    </row>
    <row r="695" spans="1:9" x14ac:dyDescent="0.25">
      <c r="A695" s="2" t="s">
        <v>16</v>
      </c>
      <c r="B695" s="2" t="s">
        <v>39</v>
      </c>
      <c r="C695" s="3">
        <v>260716.84</v>
      </c>
      <c r="D695" s="3">
        <v>231131.35</v>
      </c>
      <c r="E695" s="3">
        <v>12.8002929935727</v>
      </c>
      <c r="F695" s="3">
        <v>1859402.8636</v>
      </c>
      <c r="G695" s="3">
        <v>3179513.88</v>
      </c>
      <c r="H695" s="3">
        <v>-41.519272008965103</v>
      </c>
      <c r="I695" s="4">
        <v>22</v>
      </c>
    </row>
    <row r="696" spans="1:9" x14ac:dyDescent="0.25">
      <c r="A696" s="2" t="s">
        <v>16</v>
      </c>
      <c r="B696" s="2" t="s">
        <v>40</v>
      </c>
      <c r="C696" s="3">
        <v>44701.7379</v>
      </c>
      <c r="D696" s="3">
        <v>1801.0014000000001</v>
      </c>
      <c r="E696" s="3">
        <v>2382.0490367192401</v>
      </c>
      <c r="F696" s="3">
        <v>330162.2243</v>
      </c>
      <c r="G696" s="3">
        <v>205658.6035</v>
      </c>
      <c r="H696" s="3">
        <v>60.538979979993897</v>
      </c>
      <c r="I696" s="4">
        <v>21</v>
      </c>
    </row>
    <row r="697" spans="1:9" x14ac:dyDescent="0.25">
      <c r="A697" s="2" t="s">
        <v>16</v>
      </c>
      <c r="B697" s="2" t="s">
        <v>41</v>
      </c>
      <c r="C697" s="3">
        <v>1627.2484999999999</v>
      </c>
      <c r="D697" s="3">
        <v>1101.95</v>
      </c>
      <c r="E697" s="3">
        <v>47.669903353146701</v>
      </c>
      <c r="F697" s="3">
        <v>11779.3737</v>
      </c>
      <c r="G697" s="3">
        <v>13308.39</v>
      </c>
      <c r="H697" s="3">
        <v>-11.4891155128457</v>
      </c>
      <c r="I697" s="4">
        <v>9</v>
      </c>
    </row>
    <row r="698" spans="1:9" x14ac:dyDescent="0.25">
      <c r="A698" s="2" t="s">
        <v>16</v>
      </c>
      <c r="B698" s="2" t="s">
        <v>42</v>
      </c>
      <c r="C698" s="3">
        <v>282.39490000000001</v>
      </c>
      <c r="D698" s="3">
        <v>169.07</v>
      </c>
      <c r="E698" s="3">
        <v>67.028390607440699</v>
      </c>
      <c r="F698" s="3">
        <v>1873.7552000000001</v>
      </c>
      <c r="G698" s="3">
        <v>2446.7629999999999</v>
      </c>
      <c r="H698" s="3">
        <v>-23.419015245857501</v>
      </c>
      <c r="I698" s="4">
        <v>2</v>
      </c>
    </row>
    <row r="699" spans="1:9" x14ac:dyDescent="0.25">
      <c r="A699" s="2" t="s">
        <v>16</v>
      </c>
      <c r="B699" s="2" t="s">
        <v>43</v>
      </c>
      <c r="C699" s="3">
        <v>807.73910000000001</v>
      </c>
      <c r="D699" s="3">
        <v>1267.8535999999999</v>
      </c>
      <c r="E699" s="3">
        <v>-36.290822536608303</v>
      </c>
      <c r="F699" s="3">
        <v>23768.958200000001</v>
      </c>
      <c r="G699" s="3">
        <v>14609.8765</v>
      </c>
      <c r="H699" s="3">
        <v>62.691027538802302</v>
      </c>
      <c r="I699" s="4">
        <v>4</v>
      </c>
    </row>
    <row r="700" spans="1:9" x14ac:dyDescent="0.25">
      <c r="A700" s="2" t="s">
        <v>16</v>
      </c>
      <c r="B700" s="2" t="s">
        <v>44</v>
      </c>
      <c r="C700" s="3">
        <v>8071.9101000000001</v>
      </c>
      <c r="D700" s="3">
        <v>9586.58</v>
      </c>
      <c r="E700" s="3">
        <v>-15.799898399637801</v>
      </c>
      <c r="F700" s="3">
        <v>33223.565999999999</v>
      </c>
      <c r="G700" s="3">
        <v>35899.513200000001</v>
      </c>
      <c r="H700" s="3">
        <v>-7.45399299732009</v>
      </c>
      <c r="I700" s="4">
        <v>6</v>
      </c>
    </row>
    <row r="701" spans="1:9" x14ac:dyDescent="0.25">
      <c r="A701" s="2" t="s">
        <v>16</v>
      </c>
      <c r="B701" s="2" t="s">
        <v>45</v>
      </c>
      <c r="C701" s="3">
        <v>2549.5603999999998</v>
      </c>
      <c r="D701" s="3">
        <v>917.46709999999996</v>
      </c>
      <c r="E701" s="3">
        <v>177.89120721604101</v>
      </c>
      <c r="F701" s="3">
        <v>12801.311299999999</v>
      </c>
      <c r="G701" s="3">
        <v>11152.371300000001</v>
      </c>
      <c r="H701" s="3">
        <v>14.7855550684544</v>
      </c>
      <c r="I701" s="4">
        <v>9</v>
      </c>
    </row>
    <row r="702" spans="1:9" x14ac:dyDescent="0.25">
      <c r="A702" s="2" t="s">
        <v>16</v>
      </c>
      <c r="B702" s="2" t="s">
        <v>46</v>
      </c>
      <c r="C702" s="3">
        <v>957.42</v>
      </c>
      <c r="D702" s="3">
        <v>0</v>
      </c>
      <c r="E702" s="3">
        <v>100</v>
      </c>
      <c r="F702" s="3">
        <v>24728.6741</v>
      </c>
      <c r="G702" s="3">
        <v>57475.665200000003</v>
      </c>
      <c r="H702" s="3">
        <v>-56.975401652245701</v>
      </c>
      <c r="I702" s="4">
        <v>3</v>
      </c>
    </row>
    <row r="703" spans="1:9" x14ac:dyDescent="0.25">
      <c r="A703" s="2" t="s">
        <v>16</v>
      </c>
      <c r="B703" s="2" t="s">
        <v>47</v>
      </c>
      <c r="C703" s="3">
        <v>1435.2112999999999</v>
      </c>
      <c r="D703" s="3">
        <v>0</v>
      </c>
      <c r="E703" s="3">
        <v>100</v>
      </c>
      <c r="F703" s="3">
        <v>21071.976900000001</v>
      </c>
      <c r="G703" s="3">
        <v>23501.842100000002</v>
      </c>
      <c r="H703" s="3">
        <v>-10.3390414660304</v>
      </c>
      <c r="I703" s="4">
        <v>5</v>
      </c>
    </row>
    <row r="704" spans="1:9" x14ac:dyDescent="0.25">
      <c r="A704" s="2" t="s">
        <v>16</v>
      </c>
      <c r="B704" s="2" t="s">
        <v>48</v>
      </c>
      <c r="C704" s="3">
        <v>9518.9907000000003</v>
      </c>
      <c r="D704" s="3">
        <v>5057.18</v>
      </c>
      <c r="E704" s="3">
        <v>88.227247201009305</v>
      </c>
      <c r="F704" s="3">
        <v>39437.050600000002</v>
      </c>
      <c r="G704" s="3">
        <v>35618.448499999999</v>
      </c>
      <c r="H704" s="3">
        <v>10.7208546717019</v>
      </c>
      <c r="I704" s="4">
        <v>29</v>
      </c>
    </row>
    <row r="705" spans="1:9" x14ac:dyDescent="0.25">
      <c r="A705" s="2" t="s">
        <v>16</v>
      </c>
      <c r="B705" s="2" t="s">
        <v>49</v>
      </c>
      <c r="C705" s="3">
        <v>1950.21</v>
      </c>
      <c r="D705" s="3">
        <v>4004.13</v>
      </c>
      <c r="E705" s="3">
        <v>-51.2950378733957</v>
      </c>
      <c r="F705" s="3">
        <v>27498.89</v>
      </c>
      <c r="G705" s="3">
        <v>3025517.7</v>
      </c>
      <c r="H705" s="3">
        <v>-99.091101334492294</v>
      </c>
      <c r="I705" s="4">
        <v>2</v>
      </c>
    </row>
    <row r="706" spans="1:9" x14ac:dyDescent="0.25">
      <c r="A706" s="2" t="s">
        <v>16</v>
      </c>
      <c r="B706" s="2" t="s">
        <v>50</v>
      </c>
      <c r="C706" s="3">
        <v>2743371.5666</v>
      </c>
      <c r="D706" s="3">
        <v>3669823.7850000001</v>
      </c>
      <c r="E706" s="3">
        <v>-25.2451418018154</v>
      </c>
      <c r="F706" s="3">
        <v>20849922.132800002</v>
      </c>
      <c r="G706" s="3">
        <v>26062419.467500001</v>
      </c>
      <c r="H706" s="3">
        <v>-20.000051573109001</v>
      </c>
      <c r="I706" s="4">
        <v>32</v>
      </c>
    </row>
    <row r="707" spans="1:9" x14ac:dyDescent="0.25">
      <c r="A707" s="2" t="s">
        <v>16</v>
      </c>
      <c r="B707" s="2" t="s">
        <v>51</v>
      </c>
      <c r="C707" s="3">
        <v>187113.571</v>
      </c>
      <c r="D707" s="3">
        <v>177654.35</v>
      </c>
      <c r="E707" s="3">
        <v>5.32450851893016</v>
      </c>
      <c r="F707" s="3">
        <v>2391534.6486</v>
      </c>
      <c r="G707" s="3">
        <v>1571500.3721</v>
      </c>
      <c r="H707" s="3">
        <v>52.181615165905797</v>
      </c>
      <c r="I707" s="4">
        <v>6</v>
      </c>
    </row>
    <row r="708" spans="1:9" x14ac:dyDescent="0.25">
      <c r="A708" s="2" t="s">
        <v>16</v>
      </c>
      <c r="B708" s="2" t="s">
        <v>52</v>
      </c>
      <c r="C708" s="3">
        <v>879931.63100000005</v>
      </c>
      <c r="D708" s="3">
        <v>1030031.08</v>
      </c>
      <c r="E708" s="3">
        <v>-14.5723223225458</v>
      </c>
      <c r="F708" s="3">
        <v>6648886.9998000003</v>
      </c>
      <c r="G708" s="3">
        <v>7857807.0099999998</v>
      </c>
      <c r="H708" s="3">
        <v>-15.384954207471701</v>
      </c>
      <c r="I708" s="4">
        <v>7</v>
      </c>
    </row>
    <row r="709" spans="1:9" x14ac:dyDescent="0.25">
      <c r="A709" s="2" t="s">
        <v>16</v>
      </c>
      <c r="B709" s="2" t="s">
        <v>53</v>
      </c>
      <c r="C709" s="3">
        <v>103.26</v>
      </c>
      <c r="D709" s="3">
        <v>321.97179999999997</v>
      </c>
      <c r="E709" s="3">
        <v>-67.928868304615506</v>
      </c>
      <c r="F709" s="3">
        <v>49031.625200000002</v>
      </c>
      <c r="G709" s="3">
        <v>112894.4463</v>
      </c>
      <c r="H709" s="3">
        <v>-56.568611825504803</v>
      </c>
      <c r="I709" s="4">
        <v>2</v>
      </c>
    </row>
    <row r="710" spans="1:9" x14ac:dyDescent="0.25">
      <c r="A710" s="2" t="s">
        <v>16</v>
      </c>
      <c r="B710" s="2" t="s">
        <v>54</v>
      </c>
      <c r="C710" s="3">
        <v>62941.7284</v>
      </c>
      <c r="D710" s="3">
        <v>235696.86919999999</v>
      </c>
      <c r="E710" s="3">
        <v>-73.295475407188803</v>
      </c>
      <c r="F710" s="3">
        <v>1383446.9901000001</v>
      </c>
      <c r="G710" s="3">
        <v>1216206.3400999999</v>
      </c>
      <c r="H710" s="3">
        <v>13.7510095520674</v>
      </c>
      <c r="I710" s="4">
        <v>22</v>
      </c>
    </row>
    <row r="711" spans="1:9" x14ac:dyDescent="0.25">
      <c r="A711" s="2" t="s">
        <v>16</v>
      </c>
      <c r="B711" s="2" t="s">
        <v>55</v>
      </c>
      <c r="C711" s="3">
        <v>264773.30190000002</v>
      </c>
      <c r="D711" s="3">
        <v>9213827.2534999996</v>
      </c>
      <c r="E711" s="3">
        <v>-97.126348317422398</v>
      </c>
      <c r="F711" s="3">
        <v>9338226.2101000007</v>
      </c>
      <c r="G711" s="3">
        <v>37069267.175499998</v>
      </c>
      <c r="H711" s="3">
        <v>-74.808711038474797</v>
      </c>
      <c r="I711" s="4">
        <v>24</v>
      </c>
    </row>
    <row r="712" spans="1:9" x14ac:dyDescent="0.25">
      <c r="A712" s="2" t="s">
        <v>16</v>
      </c>
      <c r="B712" s="2" t="s">
        <v>56</v>
      </c>
      <c r="C712" s="3">
        <v>61779.078500000003</v>
      </c>
      <c r="D712" s="3">
        <v>26406.086500000001</v>
      </c>
      <c r="E712" s="3">
        <v>133.95772220923399</v>
      </c>
      <c r="F712" s="3">
        <v>228988.54870000001</v>
      </c>
      <c r="G712" s="3">
        <v>210492.41529999999</v>
      </c>
      <c r="H712" s="3">
        <v>8.7870783247172</v>
      </c>
      <c r="I712" s="4">
        <v>19</v>
      </c>
    </row>
    <row r="713" spans="1:9" x14ac:dyDescent="0.25">
      <c r="A713" s="2" t="s">
        <v>16</v>
      </c>
      <c r="B713" s="2" t="s">
        <v>57</v>
      </c>
      <c r="C713" s="3">
        <v>2071.8908000000001</v>
      </c>
      <c r="D713" s="3">
        <v>4735.1248999999998</v>
      </c>
      <c r="E713" s="3">
        <v>-56.244220717388004</v>
      </c>
      <c r="F713" s="3">
        <v>31030.102200000001</v>
      </c>
      <c r="G713" s="3">
        <v>22844.406599999998</v>
      </c>
      <c r="H713" s="3">
        <v>35.8323844577342</v>
      </c>
      <c r="I713" s="4">
        <v>9</v>
      </c>
    </row>
    <row r="714" spans="1:9" x14ac:dyDescent="0.25">
      <c r="A714" s="2" t="s">
        <v>16</v>
      </c>
      <c r="B714" s="2" t="s">
        <v>58</v>
      </c>
      <c r="C714" s="3">
        <v>13404.6528</v>
      </c>
      <c r="D714" s="3">
        <v>9263.3881999999994</v>
      </c>
      <c r="E714" s="3">
        <v>44.705722253980497</v>
      </c>
      <c r="F714" s="3">
        <v>91400.4709</v>
      </c>
      <c r="G714" s="3">
        <v>69941.363100000002</v>
      </c>
      <c r="H714" s="3">
        <v>30.681569315883099</v>
      </c>
      <c r="I714" s="4">
        <v>11</v>
      </c>
    </row>
    <row r="715" spans="1:9" x14ac:dyDescent="0.25">
      <c r="A715" s="2" t="s">
        <v>16</v>
      </c>
      <c r="B715" s="2" t="s">
        <v>59</v>
      </c>
      <c r="C715" s="3">
        <v>612.53520000000003</v>
      </c>
      <c r="D715" s="3">
        <v>0</v>
      </c>
      <c r="E715" s="3">
        <v>100</v>
      </c>
      <c r="F715" s="3">
        <v>996.89520000000005</v>
      </c>
      <c r="G715" s="3">
        <v>196191.5485</v>
      </c>
      <c r="H715" s="3">
        <v>-99.491876583052701</v>
      </c>
      <c r="I715" s="4">
        <v>3</v>
      </c>
    </row>
    <row r="716" spans="1:9" x14ac:dyDescent="0.25">
      <c r="A716" s="2" t="s">
        <v>16</v>
      </c>
      <c r="B716" s="2" t="s">
        <v>60</v>
      </c>
      <c r="C716" s="3">
        <v>1347514.1683</v>
      </c>
      <c r="D716" s="3">
        <v>1489153.6229999999</v>
      </c>
      <c r="E716" s="3">
        <v>-9.5114065139000097</v>
      </c>
      <c r="F716" s="3">
        <v>9973987.6194000002</v>
      </c>
      <c r="G716" s="3">
        <v>10585554.287</v>
      </c>
      <c r="H716" s="3">
        <v>-5.7773702823578903</v>
      </c>
      <c r="I716" s="4">
        <v>40</v>
      </c>
    </row>
    <row r="717" spans="1:9" x14ac:dyDescent="0.25">
      <c r="A717" s="2" t="s">
        <v>16</v>
      </c>
      <c r="B717" s="2" t="s">
        <v>61</v>
      </c>
      <c r="C717" s="3">
        <v>10409397.4025</v>
      </c>
      <c r="D717" s="3">
        <v>32282804.952500001</v>
      </c>
      <c r="E717" s="3">
        <v>-67.755598010098296</v>
      </c>
      <c r="F717" s="3">
        <v>49070183.939900003</v>
      </c>
      <c r="G717" s="3">
        <v>105535074.74690001</v>
      </c>
      <c r="H717" s="3">
        <v>-53.503435651528399</v>
      </c>
      <c r="I717" s="4">
        <v>215</v>
      </c>
    </row>
    <row r="718" spans="1:9" x14ac:dyDescent="0.25">
      <c r="A718" s="2" t="s">
        <v>16</v>
      </c>
      <c r="B718" s="2" t="s">
        <v>62</v>
      </c>
      <c r="C718" s="3">
        <v>1747369.2132999999</v>
      </c>
      <c r="D718" s="3">
        <v>2275274.6316</v>
      </c>
      <c r="E718" s="3">
        <v>-23.2018329114306</v>
      </c>
      <c r="F718" s="3">
        <v>11320427.7261</v>
      </c>
      <c r="G718" s="3">
        <v>12926092.152000001</v>
      </c>
      <c r="H718" s="3">
        <v>-12.4218859576331</v>
      </c>
      <c r="I718" s="4">
        <v>131</v>
      </c>
    </row>
    <row r="719" spans="1:9" x14ac:dyDescent="0.25">
      <c r="A719" s="2" t="s">
        <v>16</v>
      </c>
      <c r="B719" s="2" t="s">
        <v>63</v>
      </c>
      <c r="C719" s="3">
        <v>8069.634</v>
      </c>
      <c r="D719" s="3">
        <v>23793.6459</v>
      </c>
      <c r="E719" s="3">
        <v>-66.084920176104603</v>
      </c>
      <c r="F719" s="3">
        <v>195579.7629</v>
      </c>
      <c r="G719" s="3">
        <v>272752.35810000001</v>
      </c>
      <c r="H719" s="3">
        <v>-28.2940157649181</v>
      </c>
      <c r="I719" s="4">
        <v>16</v>
      </c>
    </row>
    <row r="720" spans="1:9" x14ac:dyDescent="0.25">
      <c r="A720" s="2" t="s">
        <v>16</v>
      </c>
      <c r="B720" s="2" t="s">
        <v>64</v>
      </c>
      <c r="C720" s="3">
        <v>1916240.4768000001</v>
      </c>
      <c r="D720" s="3">
        <v>2205975.7132000001</v>
      </c>
      <c r="E720" s="3">
        <v>-13.1341081711053</v>
      </c>
      <c r="F720" s="3">
        <v>11971388.4252</v>
      </c>
      <c r="G720" s="3">
        <v>18891842.1523</v>
      </c>
      <c r="H720" s="3">
        <v>-36.631968821830696</v>
      </c>
      <c r="I720" s="4">
        <v>41</v>
      </c>
    </row>
    <row r="721" spans="1:9" x14ac:dyDescent="0.25">
      <c r="A721" s="2" t="s">
        <v>16</v>
      </c>
      <c r="B721" s="2" t="s">
        <v>65</v>
      </c>
      <c r="C721" s="3">
        <v>575547.82940000005</v>
      </c>
      <c r="D721" s="3">
        <v>544886.11899999995</v>
      </c>
      <c r="E721" s="3">
        <v>5.62717774060234</v>
      </c>
      <c r="F721" s="3">
        <v>5472642.3656000001</v>
      </c>
      <c r="G721" s="3">
        <v>4203054.5389999999</v>
      </c>
      <c r="H721" s="3">
        <v>30.206313404204899</v>
      </c>
      <c r="I721" s="4">
        <v>27</v>
      </c>
    </row>
    <row r="722" spans="1:9" x14ac:dyDescent="0.25">
      <c r="A722" s="2" t="s">
        <v>16</v>
      </c>
      <c r="B722" s="2" t="s">
        <v>66</v>
      </c>
      <c r="C722" s="3">
        <v>367479.92800000001</v>
      </c>
      <c r="D722" s="3">
        <v>291608.19270000001</v>
      </c>
      <c r="E722" s="3">
        <v>26.0183826104142</v>
      </c>
      <c r="F722" s="3">
        <v>2554547.3361</v>
      </c>
      <c r="G722" s="3">
        <v>2195876.7429999998</v>
      </c>
      <c r="H722" s="3">
        <v>16.3338217522166</v>
      </c>
      <c r="I722" s="4">
        <v>18</v>
      </c>
    </row>
    <row r="723" spans="1:9" x14ac:dyDescent="0.25">
      <c r="A723" s="2" t="s">
        <v>16</v>
      </c>
      <c r="B723" s="2" t="s">
        <v>67</v>
      </c>
      <c r="C723" s="3">
        <v>163194.16570000001</v>
      </c>
      <c r="D723" s="3">
        <v>93628.081600000005</v>
      </c>
      <c r="E723" s="3">
        <v>74.300448018578194</v>
      </c>
      <c r="F723" s="3">
        <v>1016567.9291</v>
      </c>
      <c r="G723" s="3">
        <v>647648.02520000003</v>
      </c>
      <c r="H723" s="3">
        <v>56.963024597515599</v>
      </c>
      <c r="I723" s="4">
        <v>58</v>
      </c>
    </row>
    <row r="724" spans="1:9" x14ac:dyDescent="0.25">
      <c r="A724" s="2" t="s">
        <v>16</v>
      </c>
      <c r="B724" s="2" t="s">
        <v>68</v>
      </c>
      <c r="C724" s="3">
        <v>1110887.6731</v>
      </c>
      <c r="D724" s="3">
        <v>1295394.6776000001</v>
      </c>
      <c r="E724" s="3">
        <v>-14.2433041983652</v>
      </c>
      <c r="F724" s="3">
        <v>8962263.2915000003</v>
      </c>
      <c r="G724" s="3">
        <v>9533688.3664999995</v>
      </c>
      <c r="H724" s="3">
        <v>-5.9937461036371298</v>
      </c>
      <c r="I724" s="4">
        <v>475</v>
      </c>
    </row>
    <row r="725" spans="1:9" x14ac:dyDescent="0.25">
      <c r="A725" s="2" t="s">
        <v>16</v>
      </c>
      <c r="B725" s="2" t="s">
        <v>69</v>
      </c>
      <c r="C725" s="3">
        <v>31826.6679</v>
      </c>
      <c r="D725" s="3">
        <v>27012.703699999998</v>
      </c>
      <c r="E725" s="3">
        <v>17.821112071799</v>
      </c>
      <c r="F725" s="3">
        <v>249741.18960000001</v>
      </c>
      <c r="G725" s="3">
        <v>216928.7746</v>
      </c>
      <c r="H725" s="3">
        <v>15.1258933078397</v>
      </c>
      <c r="I725" s="4">
        <v>117</v>
      </c>
    </row>
    <row r="726" spans="1:9" x14ac:dyDescent="0.25">
      <c r="A726" s="2" t="s">
        <v>16</v>
      </c>
      <c r="B726" s="2" t="s">
        <v>70</v>
      </c>
      <c r="C726" s="3">
        <v>470049.2</v>
      </c>
      <c r="D726" s="3">
        <v>514841.84</v>
      </c>
      <c r="E726" s="3">
        <v>-8.7002719126324308</v>
      </c>
      <c r="F726" s="3">
        <v>3636213.29</v>
      </c>
      <c r="G726" s="3">
        <v>3731527.64</v>
      </c>
      <c r="H726" s="3">
        <v>-2.5542983784517799</v>
      </c>
      <c r="I726" s="4">
        <v>7</v>
      </c>
    </row>
    <row r="727" spans="1:9" x14ac:dyDescent="0.25">
      <c r="A727" s="2" t="s">
        <v>16</v>
      </c>
      <c r="B727" s="2" t="s">
        <v>71</v>
      </c>
      <c r="C727" s="3">
        <v>60084.005100000002</v>
      </c>
      <c r="D727" s="3">
        <v>52561.777699999999</v>
      </c>
      <c r="E727" s="3">
        <v>14.311211928435201</v>
      </c>
      <c r="F727" s="3">
        <v>574021.56790000002</v>
      </c>
      <c r="G727" s="3">
        <v>610095.84829999995</v>
      </c>
      <c r="H727" s="3">
        <v>-5.9128873767161503</v>
      </c>
      <c r="I727" s="4">
        <v>123</v>
      </c>
    </row>
    <row r="728" spans="1:9" x14ac:dyDescent="0.25">
      <c r="A728" s="2" t="s">
        <v>16</v>
      </c>
      <c r="B728" s="2" t="s">
        <v>72</v>
      </c>
      <c r="C728" s="3">
        <v>567731.80099999998</v>
      </c>
      <c r="D728" s="3">
        <v>440421.28779999999</v>
      </c>
      <c r="E728" s="3">
        <v>28.906530344149299</v>
      </c>
      <c r="F728" s="3">
        <v>3723095.5537999999</v>
      </c>
      <c r="G728" s="3">
        <v>2530189.3990000002</v>
      </c>
      <c r="H728" s="3">
        <v>47.146911423764102</v>
      </c>
      <c r="I728" s="4">
        <v>195</v>
      </c>
    </row>
    <row r="729" spans="1:9" x14ac:dyDescent="0.25">
      <c r="A729" s="2" t="s">
        <v>16</v>
      </c>
      <c r="B729" s="2" t="s">
        <v>74</v>
      </c>
      <c r="C729" s="3">
        <v>16729.87</v>
      </c>
      <c r="D729" s="3">
        <v>23963.39</v>
      </c>
      <c r="E729" s="3">
        <v>-30.185712455541601</v>
      </c>
      <c r="F729" s="3">
        <v>183320.44</v>
      </c>
      <c r="G729" s="3">
        <v>361533.58</v>
      </c>
      <c r="H729" s="3">
        <v>-49.293661739526399</v>
      </c>
      <c r="I729" s="4">
        <v>1</v>
      </c>
    </row>
    <row r="730" spans="1:9" x14ac:dyDescent="0.25">
      <c r="A730" s="2" t="s">
        <v>16</v>
      </c>
      <c r="B730" s="2" t="s">
        <v>76</v>
      </c>
      <c r="C730" s="3">
        <v>0</v>
      </c>
      <c r="D730" s="3">
        <v>16.48</v>
      </c>
      <c r="E730" s="3">
        <v>-100</v>
      </c>
      <c r="F730" s="3">
        <v>7760</v>
      </c>
      <c r="G730" s="3">
        <v>6614.57</v>
      </c>
      <c r="H730" s="3">
        <v>17.316771914122899</v>
      </c>
      <c r="I730" s="4">
        <v>2</v>
      </c>
    </row>
    <row r="731" spans="1:9" x14ac:dyDescent="0.25">
      <c r="A731" s="2" t="s">
        <v>16</v>
      </c>
      <c r="B731" s="2" t="s">
        <v>79</v>
      </c>
      <c r="C731" s="3">
        <v>0</v>
      </c>
      <c r="D731" s="3">
        <v>0</v>
      </c>
      <c r="E731" s="3">
        <v>0</v>
      </c>
      <c r="F731" s="3">
        <v>0</v>
      </c>
      <c r="G731" s="3">
        <v>0</v>
      </c>
      <c r="H731" s="3">
        <v>0</v>
      </c>
      <c r="I731" s="4">
        <v>0</v>
      </c>
    </row>
    <row r="732" spans="1:9" x14ac:dyDescent="0.25">
      <c r="A732" s="2" t="s">
        <v>16</v>
      </c>
      <c r="B732" s="2" t="s">
        <v>80</v>
      </c>
      <c r="C732" s="3">
        <v>3095.19</v>
      </c>
      <c r="D732" s="3">
        <v>0</v>
      </c>
      <c r="E732" s="3">
        <v>100</v>
      </c>
      <c r="F732" s="3">
        <v>3095.19</v>
      </c>
      <c r="G732" s="3">
        <v>0</v>
      </c>
      <c r="H732" s="3">
        <v>100</v>
      </c>
      <c r="I732" s="4">
        <v>2</v>
      </c>
    </row>
    <row r="733" spans="1:9" x14ac:dyDescent="0.25">
      <c r="A733" s="2" t="s">
        <v>16</v>
      </c>
      <c r="B733" s="2" t="s">
        <v>82</v>
      </c>
      <c r="C733" s="3">
        <v>1453.48</v>
      </c>
      <c r="D733" s="3">
        <v>0</v>
      </c>
      <c r="E733" s="3">
        <v>100</v>
      </c>
      <c r="F733" s="3">
        <v>10925.98</v>
      </c>
      <c r="G733" s="3">
        <v>1189.78</v>
      </c>
      <c r="H733" s="3">
        <v>818.31935315772705</v>
      </c>
      <c r="I733" s="4">
        <v>1</v>
      </c>
    </row>
    <row r="734" spans="1:9" x14ac:dyDescent="0.25">
      <c r="A734" s="2" t="s">
        <v>16</v>
      </c>
      <c r="B734" s="2" t="s">
        <v>83</v>
      </c>
      <c r="C734" s="3">
        <v>2855.7037999999998</v>
      </c>
      <c r="D734" s="3">
        <v>13846.0355</v>
      </c>
      <c r="E734" s="3">
        <v>-79.375296271629495</v>
      </c>
      <c r="F734" s="3">
        <v>28592.258600000001</v>
      </c>
      <c r="G734" s="3">
        <v>49357.769500000002</v>
      </c>
      <c r="H734" s="3">
        <v>-42.071412688128099</v>
      </c>
      <c r="I734" s="4">
        <v>5</v>
      </c>
    </row>
    <row r="735" spans="1:9" x14ac:dyDescent="0.25">
      <c r="A735" s="2" t="s">
        <v>16</v>
      </c>
      <c r="B735" s="2" t="s">
        <v>84</v>
      </c>
      <c r="C735" s="3">
        <v>56.901400000000002</v>
      </c>
      <c r="D735" s="3">
        <v>400.65</v>
      </c>
      <c r="E735" s="3">
        <v>-85.797728690877307</v>
      </c>
      <c r="F735" s="3">
        <v>448.30950000000001</v>
      </c>
      <c r="G735" s="3">
        <v>7665.2138999999997</v>
      </c>
      <c r="H735" s="3">
        <v>-94.151376519316699</v>
      </c>
      <c r="I735" s="4">
        <v>2</v>
      </c>
    </row>
    <row r="736" spans="1:9" x14ac:dyDescent="0.25">
      <c r="A736" s="2" t="s">
        <v>16</v>
      </c>
      <c r="B736" s="2" t="s">
        <v>85</v>
      </c>
      <c r="C736" s="3">
        <v>4159.7317999999996</v>
      </c>
      <c r="D736" s="3">
        <v>23218.73</v>
      </c>
      <c r="E736" s="3">
        <v>-82.084585160342598</v>
      </c>
      <c r="F736" s="3">
        <v>28254.7811</v>
      </c>
      <c r="G736" s="3">
        <v>57203.314599999998</v>
      </c>
      <c r="H736" s="3">
        <v>-50.606391784157204</v>
      </c>
      <c r="I736" s="4">
        <v>39</v>
      </c>
    </row>
    <row r="737" spans="1:9" x14ac:dyDescent="0.25">
      <c r="A737" s="2" t="s">
        <v>16</v>
      </c>
      <c r="B737" s="2" t="s">
        <v>86</v>
      </c>
      <c r="C737" s="3">
        <v>15150.65</v>
      </c>
      <c r="D737" s="3">
        <v>16464.349999999999</v>
      </c>
      <c r="E737" s="3">
        <v>-7.97905778242081</v>
      </c>
      <c r="F737" s="3">
        <v>111121.54</v>
      </c>
      <c r="G737" s="3">
        <v>133837.09</v>
      </c>
      <c r="H737" s="3">
        <v>-16.972537283947201</v>
      </c>
      <c r="I737" s="4">
        <v>4</v>
      </c>
    </row>
    <row r="738" spans="1:9" x14ac:dyDescent="0.25">
      <c r="A738" s="2" t="s">
        <v>16</v>
      </c>
      <c r="B738" s="2" t="s">
        <v>87</v>
      </c>
      <c r="C738" s="3">
        <v>138824.90590000001</v>
      </c>
      <c r="D738" s="3">
        <v>62393.81</v>
      </c>
      <c r="E738" s="3">
        <v>122.497882241844</v>
      </c>
      <c r="F738" s="3">
        <v>611111.61569999997</v>
      </c>
      <c r="G738" s="3">
        <v>603984.26</v>
      </c>
      <c r="H738" s="3">
        <v>1.1800565299499699</v>
      </c>
      <c r="I738" s="4">
        <v>21</v>
      </c>
    </row>
    <row r="739" spans="1:9" x14ac:dyDescent="0.25">
      <c r="A739" s="2" t="s">
        <v>16</v>
      </c>
      <c r="B739" s="2" t="s">
        <v>88</v>
      </c>
      <c r="C739" s="3">
        <v>33836.8897</v>
      </c>
      <c r="D739" s="3">
        <v>308.14999999999998</v>
      </c>
      <c r="E739" s="3">
        <v>10880.655427551501</v>
      </c>
      <c r="F739" s="3">
        <v>38392.914299999997</v>
      </c>
      <c r="G739" s="3">
        <v>7623.38</v>
      </c>
      <c r="H739" s="3">
        <v>403.62062890738798</v>
      </c>
      <c r="I739" s="4">
        <v>7</v>
      </c>
    </row>
    <row r="740" spans="1:9" x14ac:dyDescent="0.25">
      <c r="A740" s="2" t="s">
        <v>16</v>
      </c>
      <c r="B740" s="2" t="s">
        <v>89</v>
      </c>
      <c r="C740" s="3">
        <v>39.014099999999999</v>
      </c>
      <c r="D740" s="3">
        <v>1568.4041</v>
      </c>
      <c r="E740" s="3">
        <v>-97.5124969387672</v>
      </c>
      <c r="F740" s="3">
        <v>124.2223</v>
      </c>
      <c r="G740" s="3">
        <v>1774.8296</v>
      </c>
      <c r="H740" s="3">
        <v>-93.000888648690605</v>
      </c>
      <c r="I740" s="4">
        <v>5</v>
      </c>
    </row>
    <row r="741" spans="1:9" x14ac:dyDescent="0.25">
      <c r="A741" s="2" t="s">
        <v>16</v>
      </c>
      <c r="B741" s="2" t="s">
        <v>91</v>
      </c>
      <c r="C741" s="3">
        <v>6133.91</v>
      </c>
      <c r="D741" s="3">
        <v>7832.57</v>
      </c>
      <c r="E741" s="3">
        <v>-21.687134618650099</v>
      </c>
      <c r="F741" s="3">
        <v>59462.330800000003</v>
      </c>
      <c r="G741" s="3">
        <v>171877.31</v>
      </c>
      <c r="H741" s="3">
        <v>-65.404199774827802</v>
      </c>
      <c r="I741" s="4">
        <v>7</v>
      </c>
    </row>
    <row r="742" spans="1:9" x14ac:dyDescent="0.25">
      <c r="A742" s="2" t="s">
        <v>16</v>
      </c>
      <c r="B742" s="2" t="s">
        <v>92</v>
      </c>
      <c r="C742" s="3">
        <v>379.91</v>
      </c>
      <c r="D742" s="3">
        <v>635.71</v>
      </c>
      <c r="E742" s="3">
        <v>-40.238473517799001</v>
      </c>
      <c r="F742" s="3">
        <v>2300.33</v>
      </c>
      <c r="G742" s="3">
        <v>786.7</v>
      </c>
      <c r="H742" s="3">
        <v>192.402440574552</v>
      </c>
      <c r="I742" s="4">
        <v>2</v>
      </c>
    </row>
    <row r="743" spans="1:9" x14ac:dyDescent="0.25">
      <c r="A743" s="2" t="s">
        <v>16</v>
      </c>
      <c r="B743" s="2" t="s">
        <v>93</v>
      </c>
      <c r="C743" s="3">
        <v>0</v>
      </c>
      <c r="D743" s="3">
        <v>0</v>
      </c>
      <c r="E743" s="3">
        <v>0</v>
      </c>
      <c r="F743" s="3">
        <v>0</v>
      </c>
      <c r="G743" s="3">
        <v>0</v>
      </c>
      <c r="H743" s="3">
        <v>0</v>
      </c>
      <c r="I743" s="4">
        <v>0</v>
      </c>
    </row>
    <row r="744" spans="1:9" x14ac:dyDescent="0.25">
      <c r="A744" s="2" t="s">
        <v>16</v>
      </c>
      <c r="B744" s="2" t="s">
        <v>94</v>
      </c>
      <c r="C744" s="3">
        <v>374.13</v>
      </c>
      <c r="D744" s="3">
        <v>1122.6099999999999</v>
      </c>
      <c r="E744" s="3">
        <v>-66.673199062898107</v>
      </c>
      <c r="F744" s="3">
        <v>2618.91</v>
      </c>
      <c r="G744" s="3">
        <v>1122.6099999999999</v>
      </c>
      <c r="H744" s="3">
        <v>133.28760655971399</v>
      </c>
      <c r="I744" s="4">
        <v>1</v>
      </c>
    </row>
    <row r="745" spans="1:9" x14ac:dyDescent="0.25">
      <c r="A745" s="2" t="s">
        <v>16</v>
      </c>
      <c r="B745" s="2" t="s">
        <v>95</v>
      </c>
      <c r="C745" s="3">
        <v>81757.41</v>
      </c>
      <c r="D745" s="3">
        <v>4894.8999999999996</v>
      </c>
      <c r="E745" s="3">
        <v>1570.2570021859499</v>
      </c>
      <c r="F745" s="3">
        <v>197764.21</v>
      </c>
      <c r="G745" s="3">
        <v>89035.04</v>
      </c>
      <c r="H745" s="3">
        <v>122.11952732317501</v>
      </c>
      <c r="I745" s="4">
        <v>4</v>
      </c>
    </row>
    <row r="746" spans="1:9" x14ac:dyDescent="0.25">
      <c r="A746" s="2" t="s">
        <v>16</v>
      </c>
      <c r="B746" s="2" t="s">
        <v>96</v>
      </c>
      <c r="C746" s="3">
        <v>328027.2831</v>
      </c>
      <c r="D746" s="3">
        <v>107161.41</v>
      </c>
      <c r="E746" s="3">
        <v>206.105792281009</v>
      </c>
      <c r="F746" s="3">
        <v>1780712.0963999999</v>
      </c>
      <c r="G746" s="3">
        <v>979173.3</v>
      </c>
      <c r="H746" s="3">
        <v>81.858726785136</v>
      </c>
      <c r="I746" s="4">
        <v>31</v>
      </c>
    </row>
    <row r="747" spans="1:9" x14ac:dyDescent="0.25">
      <c r="A747" s="2" t="s">
        <v>16</v>
      </c>
      <c r="B747" s="2" t="s">
        <v>98</v>
      </c>
      <c r="C747" s="3">
        <v>730379.53540000005</v>
      </c>
      <c r="D747" s="3">
        <v>34517.745199999998</v>
      </c>
      <c r="E747" s="3">
        <v>2015.95378309937</v>
      </c>
      <c r="F747" s="3">
        <v>1848312.6695000001</v>
      </c>
      <c r="G747" s="3">
        <v>643547.77190000005</v>
      </c>
      <c r="H747" s="3">
        <v>187.20675452625201</v>
      </c>
      <c r="I747" s="4">
        <v>55</v>
      </c>
    </row>
    <row r="748" spans="1:9" x14ac:dyDescent="0.25">
      <c r="A748" s="2" t="s">
        <v>16</v>
      </c>
      <c r="B748" s="2" t="s">
        <v>99</v>
      </c>
      <c r="C748" s="3">
        <v>125.44</v>
      </c>
      <c r="D748" s="3">
        <v>1710.8</v>
      </c>
      <c r="E748" s="3">
        <v>-92.667757774140796</v>
      </c>
      <c r="F748" s="3">
        <v>3652.6423</v>
      </c>
      <c r="G748" s="3">
        <v>3003.99</v>
      </c>
      <c r="H748" s="3">
        <v>21.593024610601201</v>
      </c>
      <c r="I748" s="4">
        <v>3</v>
      </c>
    </row>
    <row r="749" spans="1:9" x14ac:dyDescent="0.25">
      <c r="A749" s="2" t="s">
        <v>16</v>
      </c>
      <c r="B749" s="2" t="s">
        <v>100</v>
      </c>
      <c r="C749" s="3">
        <v>86954.764599999995</v>
      </c>
      <c r="D749" s="3">
        <v>196391.22649999999</v>
      </c>
      <c r="E749" s="3">
        <v>-55.7237020463335</v>
      </c>
      <c r="F749" s="3">
        <v>758992.46539999999</v>
      </c>
      <c r="G749" s="3">
        <v>987475.20790000004</v>
      </c>
      <c r="H749" s="3">
        <v>-23.1380738141163</v>
      </c>
      <c r="I749" s="4">
        <v>46</v>
      </c>
    </row>
    <row r="750" spans="1:9" x14ac:dyDescent="0.25">
      <c r="A750" s="2" t="s">
        <v>16</v>
      </c>
      <c r="B750" s="2" t="s">
        <v>101</v>
      </c>
      <c r="C750" s="3">
        <v>251452.5</v>
      </c>
      <c r="D750" s="3">
        <v>390</v>
      </c>
      <c r="E750" s="3">
        <v>64375</v>
      </c>
      <c r="F750" s="3">
        <v>515522.95</v>
      </c>
      <c r="G750" s="3">
        <v>12046.91</v>
      </c>
      <c r="H750" s="3">
        <v>4179.2961016559402</v>
      </c>
      <c r="I750" s="4">
        <v>4</v>
      </c>
    </row>
    <row r="751" spans="1:9" x14ac:dyDescent="0.25">
      <c r="A751" s="2" t="s">
        <v>16</v>
      </c>
      <c r="B751" s="2" t="s">
        <v>102</v>
      </c>
      <c r="C751" s="3">
        <v>471.97179999999997</v>
      </c>
      <c r="D751" s="3">
        <v>43.521099999999997</v>
      </c>
      <c r="E751" s="3">
        <v>984.46661504419706</v>
      </c>
      <c r="F751" s="3">
        <v>4276.6138000000001</v>
      </c>
      <c r="G751" s="3">
        <v>7570.1342000000004</v>
      </c>
      <c r="H751" s="3">
        <v>-43.506763724215098</v>
      </c>
      <c r="I751" s="4">
        <v>7</v>
      </c>
    </row>
    <row r="752" spans="1:9" x14ac:dyDescent="0.25">
      <c r="A752" s="2" t="s">
        <v>16</v>
      </c>
      <c r="B752" s="2" t="s">
        <v>103</v>
      </c>
      <c r="C752" s="3">
        <v>55</v>
      </c>
      <c r="D752" s="3">
        <v>526.61969999999997</v>
      </c>
      <c r="E752" s="3">
        <v>-89.556030661215303</v>
      </c>
      <c r="F752" s="3">
        <v>634.45000000000005</v>
      </c>
      <c r="G752" s="3">
        <v>799.2097</v>
      </c>
      <c r="H752" s="3">
        <v>-20.6153278670166</v>
      </c>
      <c r="I752" s="4">
        <v>3</v>
      </c>
    </row>
    <row r="753" spans="1:9" x14ac:dyDescent="0.25">
      <c r="A753" s="2" t="s">
        <v>16</v>
      </c>
      <c r="B753" s="2" t="s">
        <v>106</v>
      </c>
      <c r="C753" s="3">
        <v>741.09</v>
      </c>
      <c r="D753" s="3">
        <v>200.65</v>
      </c>
      <c r="E753" s="3">
        <v>269.34462995265397</v>
      </c>
      <c r="F753" s="3">
        <v>1770</v>
      </c>
      <c r="G753" s="3">
        <v>962.17</v>
      </c>
      <c r="H753" s="3">
        <v>83.959175613457106</v>
      </c>
      <c r="I753" s="4">
        <v>2</v>
      </c>
    </row>
    <row r="754" spans="1:9" x14ac:dyDescent="0.25">
      <c r="A754" s="2" t="s">
        <v>16</v>
      </c>
      <c r="B754" s="2" t="s">
        <v>107</v>
      </c>
      <c r="C754" s="3">
        <v>53.756300000000003</v>
      </c>
      <c r="D754" s="3">
        <v>67.989999999999995</v>
      </c>
      <c r="E754" s="3">
        <v>-20.934990439770601</v>
      </c>
      <c r="F754" s="3">
        <v>10936.9467</v>
      </c>
      <c r="G754" s="3">
        <v>12875.37</v>
      </c>
      <c r="H754" s="3">
        <v>-15.055282294800101</v>
      </c>
      <c r="I754" s="4">
        <v>3</v>
      </c>
    </row>
    <row r="755" spans="1:9" x14ac:dyDescent="0.25">
      <c r="A755" s="2" t="s">
        <v>16</v>
      </c>
      <c r="B755" s="2" t="s">
        <v>109</v>
      </c>
      <c r="C755" s="3">
        <v>14305.464099999999</v>
      </c>
      <c r="D755" s="3">
        <v>13540.14</v>
      </c>
      <c r="E755" s="3">
        <v>5.6522613503257704</v>
      </c>
      <c r="F755" s="3">
        <v>127446.2141</v>
      </c>
      <c r="G755" s="3">
        <v>103301.41</v>
      </c>
      <c r="H755" s="3">
        <v>23.373160250184402</v>
      </c>
      <c r="I755" s="4">
        <v>3</v>
      </c>
    </row>
    <row r="756" spans="1:9" x14ac:dyDescent="0.25">
      <c r="A756" s="2" t="s">
        <v>16</v>
      </c>
      <c r="B756" s="2" t="s">
        <v>110</v>
      </c>
      <c r="C756" s="3">
        <v>0</v>
      </c>
      <c r="D756" s="3">
        <v>0</v>
      </c>
      <c r="E756" s="3">
        <v>0</v>
      </c>
      <c r="F756" s="3">
        <v>37.340000000000003</v>
      </c>
      <c r="G756" s="3">
        <v>44.81</v>
      </c>
      <c r="H756" s="3">
        <v>-16.6703860745369</v>
      </c>
      <c r="I756" s="4">
        <v>0</v>
      </c>
    </row>
    <row r="757" spans="1:9" x14ac:dyDescent="0.25">
      <c r="A757" s="2" t="s">
        <v>16</v>
      </c>
      <c r="B757" s="2" t="s">
        <v>111</v>
      </c>
      <c r="C757" s="3">
        <v>689481.54</v>
      </c>
      <c r="D757" s="3">
        <v>713433.75</v>
      </c>
      <c r="E757" s="3">
        <v>-3.3573138360779802</v>
      </c>
      <c r="F757" s="3">
        <v>5174466.0199999996</v>
      </c>
      <c r="G757" s="3">
        <v>5543804.8499999996</v>
      </c>
      <c r="H757" s="3">
        <v>-6.6621903186220601</v>
      </c>
      <c r="I757" s="4">
        <v>13</v>
      </c>
    </row>
    <row r="758" spans="1:9" x14ac:dyDescent="0.25">
      <c r="A758" s="2" t="s">
        <v>16</v>
      </c>
      <c r="B758" s="2" t="s">
        <v>112</v>
      </c>
      <c r="C758" s="3">
        <v>221141.39749999999</v>
      </c>
      <c r="D758" s="3">
        <v>140272.07999999999</v>
      </c>
      <c r="E758" s="3">
        <v>57.651756144201997</v>
      </c>
      <c r="F758" s="3">
        <v>1936387.4990000001</v>
      </c>
      <c r="G758" s="3">
        <v>2340884.8747</v>
      </c>
      <c r="H758" s="3">
        <v>-17.2796782990808</v>
      </c>
      <c r="I758" s="4">
        <v>18</v>
      </c>
    </row>
    <row r="759" spans="1:9" x14ac:dyDescent="0.25">
      <c r="A759" s="2" t="s">
        <v>16</v>
      </c>
      <c r="B759" s="2" t="s">
        <v>113</v>
      </c>
      <c r="C759" s="3">
        <v>1941.3291999999999</v>
      </c>
      <c r="D759" s="3">
        <v>1321.68</v>
      </c>
      <c r="E759" s="3">
        <v>46.883451364929499</v>
      </c>
      <c r="F759" s="3">
        <v>187013.07459999999</v>
      </c>
      <c r="G759" s="3">
        <v>203604.80480000001</v>
      </c>
      <c r="H759" s="3">
        <v>-8.1489875527731197</v>
      </c>
      <c r="I759" s="4">
        <v>9</v>
      </c>
    </row>
    <row r="760" spans="1:9" x14ac:dyDescent="0.25">
      <c r="A760" s="2" t="s">
        <v>16</v>
      </c>
      <c r="B760" s="2" t="s">
        <v>114</v>
      </c>
      <c r="C760" s="3">
        <v>10322.367200000001</v>
      </c>
      <c r="D760" s="3">
        <v>2052.9249</v>
      </c>
      <c r="E760" s="3">
        <v>402.81270396204002</v>
      </c>
      <c r="F760" s="3">
        <v>41147.143300000003</v>
      </c>
      <c r="G760" s="3">
        <v>55546.414400000001</v>
      </c>
      <c r="H760" s="3">
        <v>-25.922953363484801</v>
      </c>
      <c r="I760" s="4">
        <v>7</v>
      </c>
    </row>
    <row r="761" spans="1:9" x14ac:dyDescent="0.25">
      <c r="A761" s="2" t="s">
        <v>16</v>
      </c>
      <c r="B761" s="2" t="s">
        <v>117</v>
      </c>
      <c r="C761" s="3">
        <v>0</v>
      </c>
      <c r="D761" s="3">
        <v>0</v>
      </c>
      <c r="E761" s="3">
        <v>0</v>
      </c>
      <c r="F761" s="3">
        <v>0</v>
      </c>
      <c r="G761" s="3">
        <v>0</v>
      </c>
      <c r="H761" s="3">
        <v>0</v>
      </c>
      <c r="I761" s="4">
        <v>1</v>
      </c>
    </row>
    <row r="762" spans="1:9" x14ac:dyDescent="0.25">
      <c r="A762" s="2" t="s">
        <v>16</v>
      </c>
      <c r="B762" s="2" t="s">
        <v>118</v>
      </c>
      <c r="C762" s="3">
        <v>447.8</v>
      </c>
      <c r="D762" s="3">
        <v>0</v>
      </c>
      <c r="E762" s="3">
        <v>100</v>
      </c>
      <c r="F762" s="3">
        <v>12899.48</v>
      </c>
      <c r="G762" s="3">
        <v>7554.22</v>
      </c>
      <c r="H762" s="3">
        <v>70.758595857679595</v>
      </c>
      <c r="I762" s="4">
        <v>1</v>
      </c>
    </row>
    <row r="763" spans="1:9" x14ac:dyDescent="0.25">
      <c r="A763" s="2" t="s">
        <v>16</v>
      </c>
      <c r="B763" s="2" t="s">
        <v>119</v>
      </c>
      <c r="C763" s="3">
        <v>0</v>
      </c>
      <c r="D763" s="3">
        <v>0</v>
      </c>
      <c r="E763" s="3">
        <v>0</v>
      </c>
      <c r="F763" s="3">
        <v>70917.61</v>
      </c>
      <c r="G763" s="3">
        <v>0</v>
      </c>
      <c r="H763" s="3">
        <v>100</v>
      </c>
      <c r="I763" s="4">
        <v>0</v>
      </c>
    </row>
    <row r="764" spans="1:9" x14ac:dyDescent="0.25">
      <c r="A764" s="2" t="s">
        <v>15</v>
      </c>
      <c r="B764" s="2" t="s">
        <v>27</v>
      </c>
      <c r="C764" s="3">
        <v>331.94</v>
      </c>
      <c r="D764" s="3">
        <v>1555.09</v>
      </c>
      <c r="E764" s="3">
        <v>-78.654611630195006</v>
      </c>
      <c r="F764" s="3">
        <v>26216.816699999999</v>
      </c>
      <c r="G764" s="3">
        <v>16255.231100000001</v>
      </c>
      <c r="H764" s="3">
        <v>61.2823375977718</v>
      </c>
      <c r="I764" s="4">
        <v>2</v>
      </c>
    </row>
    <row r="765" spans="1:9" x14ac:dyDescent="0.25">
      <c r="A765" s="2" t="s">
        <v>15</v>
      </c>
      <c r="B765" s="2" t="s">
        <v>28</v>
      </c>
      <c r="C765" s="3">
        <v>24.78</v>
      </c>
      <c r="D765" s="3">
        <v>10382.620000000001</v>
      </c>
      <c r="E765" s="3">
        <v>-99.761331918147803</v>
      </c>
      <c r="F765" s="3">
        <v>4529.5110999999997</v>
      </c>
      <c r="G765" s="3">
        <v>13528.4512</v>
      </c>
      <c r="H765" s="3">
        <v>-66.518627793845297</v>
      </c>
      <c r="I765" s="4">
        <v>1</v>
      </c>
    </row>
    <row r="766" spans="1:9" x14ac:dyDescent="0.25">
      <c r="A766" s="2" t="s">
        <v>15</v>
      </c>
      <c r="B766" s="2" t="s">
        <v>29</v>
      </c>
      <c r="C766" s="3">
        <v>0</v>
      </c>
      <c r="D766" s="3">
        <v>0</v>
      </c>
      <c r="E766" s="3">
        <v>0</v>
      </c>
      <c r="F766" s="3">
        <v>338.36</v>
      </c>
      <c r="G766" s="3">
        <v>113.99</v>
      </c>
      <c r="H766" s="3">
        <v>196.833055531187</v>
      </c>
      <c r="I766" s="4">
        <v>1</v>
      </c>
    </row>
    <row r="767" spans="1:9" x14ac:dyDescent="0.25">
      <c r="A767" s="2" t="s">
        <v>15</v>
      </c>
      <c r="B767" s="2" t="s">
        <v>32</v>
      </c>
      <c r="C767" s="3">
        <v>4148.18</v>
      </c>
      <c r="D767" s="3">
        <v>0</v>
      </c>
      <c r="E767" s="3">
        <v>100</v>
      </c>
      <c r="F767" s="3">
        <v>7905.9969000000001</v>
      </c>
      <c r="G767" s="3">
        <v>4231.5218000000004</v>
      </c>
      <c r="H767" s="3">
        <v>86.835783287232502</v>
      </c>
      <c r="I767" s="4">
        <v>2</v>
      </c>
    </row>
    <row r="768" spans="1:9" x14ac:dyDescent="0.25">
      <c r="A768" s="2" t="s">
        <v>15</v>
      </c>
      <c r="B768" s="2" t="s">
        <v>33</v>
      </c>
      <c r="C768" s="3">
        <v>0</v>
      </c>
      <c r="D768" s="3">
        <v>0</v>
      </c>
      <c r="E768" s="3">
        <v>0</v>
      </c>
      <c r="F768" s="3">
        <v>1702.14</v>
      </c>
      <c r="G768" s="3">
        <v>14144.929599999999</v>
      </c>
      <c r="H768" s="3">
        <v>-87.966430034406102</v>
      </c>
      <c r="I768" s="4">
        <v>0</v>
      </c>
    </row>
    <row r="769" spans="1:9" x14ac:dyDescent="0.25">
      <c r="A769" s="2" t="s">
        <v>15</v>
      </c>
      <c r="B769" s="2" t="s">
        <v>34</v>
      </c>
      <c r="C769" s="3">
        <v>0</v>
      </c>
      <c r="D769" s="3">
        <v>0</v>
      </c>
      <c r="E769" s="3">
        <v>0</v>
      </c>
      <c r="F769" s="3">
        <v>22460</v>
      </c>
      <c r="G769" s="3">
        <v>20606.971799999999</v>
      </c>
      <c r="H769" s="3">
        <v>8.9922392187677005</v>
      </c>
      <c r="I769" s="4">
        <v>0</v>
      </c>
    </row>
    <row r="770" spans="1:9" x14ac:dyDescent="0.25">
      <c r="A770" s="2" t="s">
        <v>15</v>
      </c>
      <c r="B770" s="2" t="s">
        <v>35</v>
      </c>
      <c r="C770" s="3">
        <v>115.07040000000001</v>
      </c>
      <c r="D770" s="3">
        <v>1220.1655000000001</v>
      </c>
      <c r="E770" s="3">
        <v>-90.569279331369401</v>
      </c>
      <c r="F770" s="3">
        <v>46745.125699999997</v>
      </c>
      <c r="G770" s="3">
        <v>266168.73979999998</v>
      </c>
      <c r="H770" s="3">
        <v>-82.437785242878505</v>
      </c>
      <c r="I770" s="4">
        <v>1</v>
      </c>
    </row>
    <row r="771" spans="1:9" x14ac:dyDescent="0.25">
      <c r="A771" s="2" t="s">
        <v>15</v>
      </c>
      <c r="B771" s="2" t="s">
        <v>36</v>
      </c>
      <c r="C771" s="3">
        <v>0</v>
      </c>
      <c r="D771" s="3">
        <v>0</v>
      </c>
      <c r="E771" s="3">
        <v>0</v>
      </c>
      <c r="F771" s="3">
        <v>60588289.749399997</v>
      </c>
      <c r="G771" s="3">
        <v>3900.47</v>
      </c>
      <c r="H771" s="3">
        <v>1553258.69137309</v>
      </c>
      <c r="I771" s="4">
        <v>1</v>
      </c>
    </row>
    <row r="772" spans="1:9" x14ac:dyDescent="0.25">
      <c r="A772" s="2" t="s">
        <v>15</v>
      </c>
      <c r="B772" s="2" t="s">
        <v>37</v>
      </c>
      <c r="C772" s="3">
        <v>0</v>
      </c>
      <c r="D772" s="3">
        <v>0</v>
      </c>
      <c r="E772" s="3">
        <v>0</v>
      </c>
      <c r="F772" s="3">
        <v>142711.31</v>
      </c>
      <c r="G772" s="3">
        <v>0</v>
      </c>
      <c r="H772" s="3">
        <v>100</v>
      </c>
      <c r="I772" s="4">
        <v>1</v>
      </c>
    </row>
    <row r="773" spans="1:9" x14ac:dyDescent="0.25">
      <c r="A773" s="2" t="s">
        <v>15</v>
      </c>
      <c r="B773" s="2" t="s">
        <v>38</v>
      </c>
      <c r="C773" s="3">
        <v>941.35</v>
      </c>
      <c r="D773" s="3">
        <v>4145</v>
      </c>
      <c r="E773" s="3">
        <v>-77.289505428226803</v>
      </c>
      <c r="F773" s="3">
        <v>224404.55</v>
      </c>
      <c r="G773" s="3">
        <v>187028.91</v>
      </c>
      <c r="H773" s="3">
        <v>19.983883774973599</v>
      </c>
      <c r="I773" s="4">
        <v>3</v>
      </c>
    </row>
    <row r="774" spans="1:9" x14ac:dyDescent="0.25">
      <c r="A774" s="2" t="s">
        <v>15</v>
      </c>
      <c r="B774" s="2" t="s">
        <v>39</v>
      </c>
      <c r="C774" s="3">
        <v>125534.6418</v>
      </c>
      <c r="D774" s="3">
        <v>53208.9</v>
      </c>
      <c r="E774" s="3">
        <v>135.92790266290001</v>
      </c>
      <c r="F774" s="3">
        <v>648124.37769999995</v>
      </c>
      <c r="G774" s="3">
        <v>658062.59</v>
      </c>
      <c r="H774" s="3">
        <v>-1.5102229561476801</v>
      </c>
      <c r="I774" s="4">
        <v>12</v>
      </c>
    </row>
    <row r="775" spans="1:9" x14ac:dyDescent="0.25">
      <c r="A775" s="2" t="s">
        <v>15</v>
      </c>
      <c r="B775" s="2" t="s">
        <v>40</v>
      </c>
      <c r="C775" s="3">
        <v>2683.9881999999998</v>
      </c>
      <c r="D775" s="3">
        <v>1144.1107999999999</v>
      </c>
      <c r="E775" s="3">
        <v>134.59163220904799</v>
      </c>
      <c r="F775" s="3">
        <v>11735.231</v>
      </c>
      <c r="G775" s="3">
        <v>6874.3028999999997</v>
      </c>
      <c r="H775" s="3">
        <v>70.711578624212194</v>
      </c>
      <c r="I775" s="4">
        <v>11</v>
      </c>
    </row>
    <row r="776" spans="1:9" x14ac:dyDescent="0.25">
      <c r="A776" s="2" t="s">
        <v>15</v>
      </c>
      <c r="B776" s="2" t="s">
        <v>41</v>
      </c>
      <c r="C776" s="3">
        <v>407.68</v>
      </c>
      <c r="D776" s="3">
        <v>751.6</v>
      </c>
      <c r="E776" s="3">
        <v>-45.758382118147999</v>
      </c>
      <c r="F776" s="3">
        <v>14820.3953</v>
      </c>
      <c r="G776" s="3">
        <v>5836.6749</v>
      </c>
      <c r="H776" s="3">
        <v>153.91846477521</v>
      </c>
      <c r="I776" s="4">
        <v>3</v>
      </c>
    </row>
    <row r="777" spans="1:9" x14ac:dyDescent="0.25">
      <c r="A777" s="2" t="s">
        <v>15</v>
      </c>
      <c r="B777" s="2" t="s">
        <v>42</v>
      </c>
      <c r="C777" s="3">
        <v>101.72</v>
      </c>
      <c r="D777" s="3">
        <v>415.11410000000001</v>
      </c>
      <c r="E777" s="3">
        <v>-75.495893779565705</v>
      </c>
      <c r="F777" s="3">
        <v>1666.6108999999999</v>
      </c>
      <c r="G777" s="3">
        <v>2214.1365000000001</v>
      </c>
      <c r="H777" s="3">
        <v>-24.728628971158699</v>
      </c>
      <c r="I777" s="4">
        <v>1</v>
      </c>
    </row>
    <row r="778" spans="1:9" x14ac:dyDescent="0.25">
      <c r="A778" s="2" t="s">
        <v>15</v>
      </c>
      <c r="B778" s="2" t="s">
        <v>43</v>
      </c>
      <c r="C778" s="3">
        <v>3926.2754</v>
      </c>
      <c r="D778" s="3">
        <v>5354.7440999999999</v>
      </c>
      <c r="E778" s="3">
        <v>-26.676694036602001</v>
      </c>
      <c r="F778" s="3">
        <v>43591.964200000002</v>
      </c>
      <c r="G778" s="3">
        <v>34284.173600000002</v>
      </c>
      <c r="H778" s="3">
        <v>27.148942566315799</v>
      </c>
      <c r="I778" s="4">
        <v>7</v>
      </c>
    </row>
    <row r="779" spans="1:9" x14ac:dyDescent="0.25">
      <c r="A779" s="2" t="s">
        <v>15</v>
      </c>
      <c r="B779" s="2" t="s">
        <v>44</v>
      </c>
      <c r="C779" s="3">
        <v>3249.8211000000001</v>
      </c>
      <c r="D779" s="3">
        <v>2473.6997000000001</v>
      </c>
      <c r="E779" s="3">
        <v>31.3749239651038</v>
      </c>
      <c r="F779" s="3">
        <v>16368.334500000001</v>
      </c>
      <c r="G779" s="3">
        <v>12569.8727</v>
      </c>
      <c r="H779" s="3">
        <v>30.2187769968426</v>
      </c>
      <c r="I779" s="4">
        <v>9</v>
      </c>
    </row>
    <row r="780" spans="1:9" x14ac:dyDescent="0.25">
      <c r="A780" s="2" t="s">
        <v>15</v>
      </c>
      <c r="B780" s="2" t="s">
        <v>45</v>
      </c>
      <c r="C780" s="3">
        <v>-85.211299999999994</v>
      </c>
      <c r="D780" s="3">
        <v>2316.8312000000001</v>
      </c>
      <c r="E780" s="3">
        <v>-103.67792439949901</v>
      </c>
      <c r="F780" s="3">
        <v>6957.5931</v>
      </c>
      <c r="G780" s="3">
        <v>110439.0865</v>
      </c>
      <c r="H780" s="3">
        <v>-93.700062794344106</v>
      </c>
      <c r="I780" s="4">
        <v>4</v>
      </c>
    </row>
    <row r="781" spans="1:9" x14ac:dyDescent="0.25">
      <c r="A781" s="2" t="s">
        <v>15</v>
      </c>
      <c r="B781" s="2" t="s">
        <v>46</v>
      </c>
      <c r="C781" s="3">
        <v>0</v>
      </c>
      <c r="D781" s="3">
        <v>0</v>
      </c>
      <c r="E781" s="3">
        <v>0</v>
      </c>
      <c r="F781" s="3">
        <v>34035.800000000003</v>
      </c>
      <c r="G781" s="3">
        <v>40844.006800000003</v>
      </c>
      <c r="H781" s="3">
        <v>-16.668802434926601</v>
      </c>
      <c r="I781" s="4">
        <v>1</v>
      </c>
    </row>
    <row r="782" spans="1:9" x14ac:dyDescent="0.25">
      <c r="A782" s="2" t="s">
        <v>15</v>
      </c>
      <c r="B782" s="2" t="s">
        <v>47</v>
      </c>
      <c r="C782" s="3">
        <v>120</v>
      </c>
      <c r="D782" s="3">
        <v>110.1408</v>
      </c>
      <c r="E782" s="3">
        <v>8.9514512333304292</v>
      </c>
      <c r="F782" s="3">
        <v>1628.6777</v>
      </c>
      <c r="G782" s="3">
        <v>3218.3805000000002</v>
      </c>
      <c r="H782" s="3">
        <v>-49.394495150588902</v>
      </c>
      <c r="I782" s="4">
        <v>1</v>
      </c>
    </row>
    <row r="783" spans="1:9" x14ac:dyDescent="0.25">
      <c r="A783" s="2" t="s">
        <v>15</v>
      </c>
      <c r="B783" s="2" t="s">
        <v>48</v>
      </c>
      <c r="C783" s="3">
        <v>6008.1472999999996</v>
      </c>
      <c r="D783" s="3">
        <v>5364.6841000000004</v>
      </c>
      <c r="E783" s="3">
        <v>11.9944285256237</v>
      </c>
      <c r="F783" s="3">
        <v>57476.080900000001</v>
      </c>
      <c r="G783" s="3">
        <v>40248.5481</v>
      </c>
      <c r="H783" s="3">
        <v>42.802867713879102</v>
      </c>
      <c r="I783" s="4">
        <v>27</v>
      </c>
    </row>
    <row r="784" spans="1:9" x14ac:dyDescent="0.25">
      <c r="A784" s="2" t="s">
        <v>15</v>
      </c>
      <c r="B784" s="2" t="s">
        <v>49</v>
      </c>
      <c r="C784" s="3">
        <v>1050.8900000000001</v>
      </c>
      <c r="D784" s="3">
        <v>938.54</v>
      </c>
      <c r="E784" s="3">
        <v>11.970720480746699</v>
      </c>
      <c r="F784" s="3">
        <v>15390.92</v>
      </c>
      <c r="G784" s="3">
        <v>679648.18</v>
      </c>
      <c r="H784" s="3">
        <v>-97.735457777581402</v>
      </c>
      <c r="I784" s="4">
        <v>4</v>
      </c>
    </row>
    <row r="785" spans="1:9" x14ac:dyDescent="0.25">
      <c r="A785" s="2" t="s">
        <v>15</v>
      </c>
      <c r="B785" s="2" t="s">
        <v>50</v>
      </c>
      <c r="C785" s="3">
        <v>3873.2260999999999</v>
      </c>
      <c r="D785" s="3">
        <v>3065.6554999999998</v>
      </c>
      <c r="E785" s="3">
        <v>26.3425097829812</v>
      </c>
      <c r="F785" s="3">
        <v>32537.7399</v>
      </c>
      <c r="G785" s="3">
        <v>26952.261500000001</v>
      </c>
      <c r="H785" s="3">
        <v>20.7235982776436</v>
      </c>
      <c r="I785" s="4">
        <v>29</v>
      </c>
    </row>
    <row r="786" spans="1:9" x14ac:dyDescent="0.25">
      <c r="A786" s="2" t="s">
        <v>15</v>
      </c>
      <c r="B786" s="2" t="s">
        <v>51</v>
      </c>
      <c r="C786" s="3">
        <v>1597.5112999999999</v>
      </c>
      <c r="D786" s="3">
        <v>1868.9338</v>
      </c>
      <c r="E786" s="3">
        <v>-14.522852548335299</v>
      </c>
      <c r="F786" s="3">
        <v>94066.803599999999</v>
      </c>
      <c r="G786" s="3">
        <v>11884.0103</v>
      </c>
      <c r="H786" s="3">
        <v>691.54091275064002</v>
      </c>
      <c r="I786" s="4">
        <v>5</v>
      </c>
    </row>
    <row r="787" spans="1:9" x14ac:dyDescent="0.25">
      <c r="A787" s="2" t="s">
        <v>15</v>
      </c>
      <c r="B787" s="2" t="s">
        <v>52</v>
      </c>
      <c r="C787" s="3">
        <v>120178.7834</v>
      </c>
      <c r="D787" s="3">
        <v>55428.603900000002</v>
      </c>
      <c r="E787" s="3">
        <v>116.81726571503999</v>
      </c>
      <c r="F787" s="3">
        <v>834630.44790000003</v>
      </c>
      <c r="G787" s="3">
        <v>850231.90919999999</v>
      </c>
      <c r="H787" s="3">
        <v>-1.83496539369826</v>
      </c>
      <c r="I787" s="4">
        <v>5</v>
      </c>
    </row>
    <row r="788" spans="1:9" x14ac:dyDescent="0.25">
      <c r="A788" s="2" t="s">
        <v>15</v>
      </c>
      <c r="B788" s="2" t="s">
        <v>53</v>
      </c>
      <c r="C788" s="3">
        <v>100</v>
      </c>
      <c r="D788" s="3">
        <v>31.96</v>
      </c>
      <c r="E788" s="3">
        <v>212.89111389236501</v>
      </c>
      <c r="F788" s="3">
        <v>12818.3478</v>
      </c>
      <c r="G788" s="3">
        <v>1080.7</v>
      </c>
      <c r="H788" s="3">
        <v>1086.1152771351899</v>
      </c>
      <c r="I788" s="4">
        <v>2</v>
      </c>
    </row>
    <row r="789" spans="1:9" x14ac:dyDescent="0.25">
      <c r="A789" s="2" t="s">
        <v>15</v>
      </c>
      <c r="B789" s="2" t="s">
        <v>54</v>
      </c>
      <c r="C789" s="3">
        <v>8088.6743999999999</v>
      </c>
      <c r="D789" s="3">
        <v>146.05549999999999</v>
      </c>
      <c r="E789" s="3">
        <v>5438.0827151322601</v>
      </c>
      <c r="F789" s="3">
        <v>157650.12899999999</v>
      </c>
      <c r="G789" s="3">
        <v>81262.313200000004</v>
      </c>
      <c r="H789" s="3">
        <v>94.001527635568195</v>
      </c>
      <c r="I789" s="4">
        <v>14</v>
      </c>
    </row>
    <row r="790" spans="1:9" x14ac:dyDescent="0.25">
      <c r="A790" s="2" t="s">
        <v>15</v>
      </c>
      <c r="B790" s="2" t="s">
        <v>55</v>
      </c>
      <c r="C790" s="3">
        <v>6518.7367000000004</v>
      </c>
      <c r="D790" s="3">
        <v>57029.649799999999</v>
      </c>
      <c r="E790" s="3">
        <v>-88.569565615673795</v>
      </c>
      <c r="F790" s="3">
        <v>373143.64419999998</v>
      </c>
      <c r="G790" s="3">
        <v>303117.63260000001</v>
      </c>
      <c r="H790" s="3">
        <v>23.101926139812399</v>
      </c>
      <c r="I790" s="4">
        <v>6</v>
      </c>
    </row>
    <row r="791" spans="1:9" x14ac:dyDescent="0.25">
      <c r="A791" s="2" t="s">
        <v>15</v>
      </c>
      <c r="B791" s="2" t="s">
        <v>56</v>
      </c>
      <c r="C791" s="3">
        <v>3675.1041</v>
      </c>
      <c r="D791" s="3">
        <v>33.9437</v>
      </c>
      <c r="E791" s="3">
        <v>10727.0580402254</v>
      </c>
      <c r="F791" s="3">
        <v>43093.661699999997</v>
      </c>
      <c r="G791" s="3">
        <v>34512.742299999998</v>
      </c>
      <c r="H791" s="3">
        <v>24.863047176636599</v>
      </c>
      <c r="I791" s="4">
        <v>12</v>
      </c>
    </row>
    <row r="792" spans="1:9" x14ac:dyDescent="0.25">
      <c r="A792" s="2" t="s">
        <v>15</v>
      </c>
      <c r="B792" s="2" t="s">
        <v>57</v>
      </c>
      <c r="C792" s="3">
        <v>5548.2516999999998</v>
      </c>
      <c r="D792" s="3">
        <v>321.02</v>
      </c>
      <c r="E792" s="3">
        <v>1628.31963740577</v>
      </c>
      <c r="F792" s="3">
        <v>21305.510300000002</v>
      </c>
      <c r="G792" s="3">
        <v>14657.7466</v>
      </c>
      <c r="H792" s="3">
        <v>45.353244815952799</v>
      </c>
      <c r="I792" s="4">
        <v>7</v>
      </c>
    </row>
    <row r="793" spans="1:9" x14ac:dyDescent="0.25">
      <c r="A793" s="2" t="s">
        <v>15</v>
      </c>
      <c r="B793" s="2" t="s">
        <v>58</v>
      </c>
      <c r="C793" s="3">
        <v>17708.436699999998</v>
      </c>
      <c r="D793" s="3">
        <v>6881.0527000000002</v>
      </c>
      <c r="E793" s="3">
        <v>157.35069141382999</v>
      </c>
      <c r="F793" s="3">
        <v>100099.2335</v>
      </c>
      <c r="G793" s="3">
        <v>99491.3217</v>
      </c>
      <c r="H793" s="3">
        <v>0.611019925771074</v>
      </c>
      <c r="I793" s="4">
        <v>17</v>
      </c>
    </row>
    <row r="794" spans="1:9" x14ac:dyDescent="0.25">
      <c r="A794" s="2" t="s">
        <v>15</v>
      </c>
      <c r="B794" s="2" t="s">
        <v>59</v>
      </c>
      <c r="C794" s="3">
        <v>0</v>
      </c>
      <c r="D794" s="3">
        <v>0</v>
      </c>
      <c r="E794" s="3">
        <v>0</v>
      </c>
      <c r="F794" s="3">
        <v>7491.5667000000003</v>
      </c>
      <c r="G794" s="3">
        <v>9312.27</v>
      </c>
      <c r="H794" s="3">
        <v>-19.551659262457001</v>
      </c>
      <c r="I794" s="4">
        <v>0</v>
      </c>
    </row>
    <row r="795" spans="1:9" x14ac:dyDescent="0.25">
      <c r="A795" s="2" t="s">
        <v>15</v>
      </c>
      <c r="B795" s="2" t="s">
        <v>60</v>
      </c>
      <c r="C795" s="3">
        <v>7140.8813</v>
      </c>
      <c r="D795" s="3">
        <v>16943.023499999999</v>
      </c>
      <c r="E795" s="3">
        <v>-57.853559608177399</v>
      </c>
      <c r="F795" s="3">
        <v>40515.169199999997</v>
      </c>
      <c r="G795" s="3">
        <v>159154.43160000001</v>
      </c>
      <c r="H795" s="3">
        <v>-74.543486604365498</v>
      </c>
      <c r="I795" s="4">
        <v>28</v>
      </c>
    </row>
    <row r="796" spans="1:9" x14ac:dyDescent="0.25">
      <c r="A796" s="2" t="s">
        <v>15</v>
      </c>
      <c r="B796" s="2" t="s">
        <v>61</v>
      </c>
      <c r="C796" s="3">
        <v>180433.3028</v>
      </c>
      <c r="D796" s="3">
        <v>596311.30519999994</v>
      </c>
      <c r="E796" s="3">
        <v>-69.741760515594507</v>
      </c>
      <c r="F796" s="3">
        <v>2689349.5767999999</v>
      </c>
      <c r="G796" s="3">
        <v>3268348.4073999999</v>
      </c>
      <c r="H796" s="3">
        <v>-17.715333814750799</v>
      </c>
      <c r="I796" s="4">
        <v>168</v>
      </c>
    </row>
    <row r="797" spans="1:9" x14ac:dyDescent="0.25">
      <c r="A797" s="2" t="s">
        <v>15</v>
      </c>
      <c r="B797" s="2" t="s">
        <v>62</v>
      </c>
      <c r="C797" s="3">
        <v>102410.83719999999</v>
      </c>
      <c r="D797" s="3">
        <v>80005.520300000004</v>
      </c>
      <c r="E797" s="3">
        <v>28.004713694737401</v>
      </c>
      <c r="F797" s="3">
        <v>576562.6544</v>
      </c>
      <c r="G797" s="3">
        <v>575051.27500000002</v>
      </c>
      <c r="H797" s="3">
        <v>0.26282515415690499</v>
      </c>
      <c r="I797" s="4">
        <v>91</v>
      </c>
    </row>
    <row r="798" spans="1:9" x14ac:dyDescent="0.25">
      <c r="A798" s="2" t="s">
        <v>15</v>
      </c>
      <c r="B798" s="2" t="s">
        <v>63</v>
      </c>
      <c r="C798" s="3">
        <v>1751.9855</v>
      </c>
      <c r="D798" s="3">
        <v>1536.9386</v>
      </c>
      <c r="E798" s="3">
        <v>13.9918992209578</v>
      </c>
      <c r="F798" s="3">
        <v>72083.694399999993</v>
      </c>
      <c r="G798" s="3">
        <v>34479.461000000003</v>
      </c>
      <c r="H798" s="3">
        <v>109.06270663569801</v>
      </c>
      <c r="I798" s="4">
        <v>13</v>
      </c>
    </row>
    <row r="799" spans="1:9" x14ac:dyDescent="0.25">
      <c r="A799" s="2" t="s">
        <v>15</v>
      </c>
      <c r="B799" s="2" t="s">
        <v>64</v>
      </c>
      <c r="C799" s="3">
        <v>346071.99180000002</v>
      </c>
      <c r="D799" s="3">
        <v>559782.81590000005</v>
      </c>
      <c r="E799" s="3">
        <v>-38.1774534747736</v>
      </c>
      <c r="F799" s="3">
        <v>3954456.9931000001</v>
      </c>
      <c r="G799" s="3">
        <v>3694089.0082</v>
      </c>
      <c r="H799" s="3">
        <v>7.0482325770181804</v>
      </c>
      <c r="I799" s="4">
        <v>27</v>
      </c>
    </row>
    <row r="800" spans="1:9" x14ac:dyDescent="0.25">
      <c r="A800" s="2" t="s">
        <v>15</v>
      </c>
      <c r="B800" s="2" t="s">
        <v>65</v>
      </c>
      <c r="C800" s="3">
        <v>211776.47700000001</v>
      </c>
      <c r="D800" s="3">
        <v>39592.933499999999</v>
      </c>
      <c r="E800" s="3">
        <v>434.884531857181</v>
      </c>
      <c r="F800" s="3">
        <v>830546.49670000002</v>
      </c>
      <c r="G800" s="3">
        <v>847530.44799999997</v>
      </c>
      <c r="H800" s="3">
        <v>-2.00393405807174</v>
      </c>
      <c r="I800" s="4">
        <v>22</v>
      </c>
    </row>
    <row r="801" spans="1:9" x14ac:dyDescent="0.25">
      <c r="A801" s="2" t="s">
        <v>15</v>
      </c>
      <c r="B801" s="2" t="s">
        <v>66</v>
      </c>
      <c r="C801" s="3">
        <v>216727.37280000001</v>
      </c>
      <c r="D801" s="3">
        <v>197210.77189999999</v>
      </c>
      <c r="E801" s="3">
        <v>9.8963158614359603</v>
      </c>
      <c r="F801" s="3">
        <v>1559053.233</v>
      </c>
      <c r="G801" s="3">
        <v>1722777.6091</v>
      </c>
      <c r="H801" s="3">
        <v>-9.5035119585476604</v>
      </c>
      <c r="I801" s="4">
        <v>13</v>
      </c>
    </row>
    <row r="802" spans="1:9" x14ac:dyDescent="0.25">
      <c r="A802" s="2" t="s">
        <v>15</v>
      </c>
      <c r="B802" s="2" t="s">
        <v>67</v>
      </c>
      <c r="C802" s="3">
        <v>76194.2022</v>
      </c>
      <c r="D802" s="3">
        <v>75099.368199999997</v>
      </c>
      <c r="E802" s="3">
        <v>1.4578471513692399</v>
      </c>
      <c r="F802" s="3">
        <v>504072.00449999998</v>
      </c>
      <c r="G802" s="3">
        <v>519209.69900000002</v>
      </c>
      <c r="H802" s="3">
        <v>-2.91552614081656</v>
      </c>
      <c r="I802" s="4">
        <v>39</v>
      </c>
    </row>
    <row r="803" spans="1:9" x14ac:dyDescent="0.25">
      <c r="A803" s="2" t="s">
        <v>15</v>
      </c>
      <c r="B803" s="2" t="s">
        <v>68</v>
      </c>
      <c r="C803" s="3">
        <v>1096367.0449999999</v>
      </c>
      <c r="D803" s="3">
        <v>1199834.3692999999</v>
      </c>
      <c r="E803" s="3">
        <v>-8.6234672841022402</v>
      </c>
      <c r="F803" s="3">
        <v>9112663.9269999992</v>
      </c>
      <c r="G803" s="3">
        <v>8622948.3890000004</v>
      </c>
      <c r="H803" s="3">
        <v>5.6792122126663003</v>
      </c>
      <c r="I803" s="4">
        <v>429</v>
      </c>
    </row>
    <row r="804" spans="1:9" x14ac:dyDescent="0.25">
      <c r="A804" s="2" t="s">
        <v>15</v>
      </c>
      <c r="B804" s="2" t="s">
        <v>69</v>
      </c>
      <c r="C804" s="3">
        <v>33464.193399999996</v>
      </c>
      <c r="D804" s="3">
        <v>36639.947399999997</v>
      </c>
      <c r="E804" s="3">
        <v>-8.6674633162819497</v>
      </c>
      <c r="F804" s="3">
        <v>252697.7064</v>
      </c>
      <c r="G804" s="3">
        <v>268662.1005</v>
      </c>
      <c r="H804" s="3">
        <v>-5.9421831625261197</v>
      </c>
      <c r="I804" s="4">
        <v>108</v>
      </c>
    </row>
    <row r="805" spans="1:9" x14ac:dyDescent="0.25">
      <c r="A805" s="2" t="s">
        <v>15</v>
      </c>
      <c r="B805" s="2" t="s">
        <v>70</v>
      </c>
      <c r="C805" s="3">
        <v>151208.26</v>
      </c>
      <c r="D805" s="3">
        <v>136588.45000000001</v>
      </c>
      <c r="E805" s="3">
        <v>10.7035477743543</v>
      </c>
      <c r="F805" s="3">
        <v>1305568.8899999999</v>
      </c>
      <c r="G805" s="3">
        <v>1237461.33</v>
      </c>
      <c r="H805" s="3">
        <v>5.5038131979445399</v>
      </c>
      <c r="I805" s="4">
        <v>7</v>
      </c>
    </row>
    <row r="806" spans="1:9" x14ac:dyDescent="0.25">
      <c r="A806" s="2" t="s">
        <v>15</v>
      </c>
      <c r="B806" s="2" t="s">
        <v>71</v>
      </c>
      <c r="C806" s="3">
        <v>31404.282899999998</v>
      </c>
      <c r="D806" s="3">
        <v>48082.783499999998</v>
      </c>
      <c r="E806" s="3">
        <v>-34.687053007236997</v>
      </c>
      <c r="F806" s="3">
        <v>333308.09950000001</v>
      </c>
      <c r="G806" s="3">
        <v>382519.35519999999</v>
      </c>
      <c r="H806" s="3">
        <v>-12.865036770301399</v>
      </c>
      <c r="I806" s="4">
        <v>98</v>
      </c>
    </row>
    <row r="807" spans="1:9" x14ac:dyDescent="0.25">
      <c r="A807" s="2" t="s">
        <v>15</v>
      </c>
      <c r="B807" s="2" t="s">
        <v>72</v>
      </c>
      <c r="C807" s="3">
        <v>163579.50469999999</v>
      </c>
      <c r="D807" s="3">
        <v>382819.21039999998</v>
      </c>
      <c r="E807" s="3">
        <v>-57.269776370658299</v>
      </c>
      <c r="F807" s="3">
        <v>1525757.1281999999</v>
      </c>
      <c r="G807" s="3">
        <v>1845137.5677</v>
      </c>
      <c r="H807" s="3">
        <v>-17.3093023030317</v>
      </c>
      <c r="I807" s="4">
        <v>144</v>
      </c>
    </row>
    <row r="808" spans="1:9" x14ac:dyDescent="0.25">
      <c r="A808" s="2" t="s">
        <v>15</v>
      </c>
      <c r="B808" s="2" t="s">
        <v>74</v>
      </c>
      <c r="C808" s="3">
        <v>35580.83</v>
      </c>
      <c r="D808" s="3">
        <v>50964.98</v>
      </c>
      <c r="E808" s="3">
        <v>-30.185727532905901</v>
      </c>
      <c r="F808" s="3">
        <v>389883.14</v>
      </c>
      <c r="G808" s="3">
        <v>768904.21</v>
      </c>
      <c r="H808" s="3">
        <v>-49.293665591972797</v>
      </c>
      <c r="I808" s="4">
        <v>1</v>
      </c>
    </row>
    <row r="809" spans="1:9" x14ac:dyDescent="0.25">
      <c r="A809" s="2" t="s">
        <v>15</v>
      </c>
      <c r="B809" s="2" t="s">
        <v>76</v>
      </c>
      <c r="C809" s="3">
        <v>550</v>
      </c>
      <c r="D809" s="3">
        <v>0</v>
      </c>
      <c r="E809" s="3">
        <v>100</v>
      </c>
      <c r="F809" s="3">
        <v>550</v>
      </c>
      <c r="G809" s="3">
        <v>0</v>
      </c>
      <c r="H809" s="3">
        <v>100</v>
      </c>
      <c r="I809" s="4">
        <v>1</v>
      </c>
    </row>
    <row r="810" spans="1:9" x14ac:dyDescent="0.25">
      <c r="A810" s="2" t="s">
        <v>15</v>
      </c>
      <c r="B810" s="2" t="s">
        <v>79</v>
      </c>
      <c r="C810" s="3">
        <v>0</v>
      </c>
      <c r="D810" s="3">
        <v>0</v>
      </c>
      <c r="E810" s="3">
        <v>0</v>
      </c>
      <c r="F810" s="3">
        <v>0</v>
      </c>
      <c r="G810" s="3">
        <v>0</v>
      </c>
      <c r="H810" s="3">
        <v>0</v>
      </c>
      <c r="I810" s="4">
        <v>0</v>
      </c>
    </row>
    <row r="811" spans="1:9" x14ac:dyDescent="0.25">
      <c r="A811" s="2" t="s">
        <v>15</v>
      </c>
      <c r="B811" s="2" t="s">
        <v>80</v>
      </c>
      <c r="C811" s="3">
        <v>0</v>
      </c>
      <c r="D811" s="3">
        <v>0</v>
      </c>
      <c r="E811" s="3">
        <v>0</v>
      </c>
      <c r="F811" s="3">
        <v>1795.43</v>
      </c>
      <c r="G811" s="3">
        <v>8004.29</v>
      </c>
      <c r="H811" s="3">
        <v>-77.569153541413399</v>
      </c>
      <c r="I811" s="4">
        <v>1</v>
      </c>
    </row>
    <row r="812" spans="1:9" x14ac:dyDescent="0.25">
      <c r="A812" s="2" t="s">
        <v>15</v>
      </c>
      <c r="B812" s="2" t="s">
        <v>82</v>
      </c>
      <c r="C812" s="3">
        <v>42.21</v>
      </c>
      <c r="D812" s="3">
        <v>0</v>
      </c>
      <c r="E812" s="3">
        <v>100</v>
      </c>
      <c r="F812" s="3">
        <v>927.42</v>
      </c>
      <c r="G812" s="3">
        <v>0</v>
      </c>
      <c r="H812" s="3">
        <v>100</v>
      </c>
      <c r="I812" s="4">
        <v>2</v>
      </c>
    </row>
    <row r="813" spans="1:9" x14ac:dyDescent="0.25">
      <c r="A813" s="2" t="s">
        <v>15</v>
      </c>
      <c r="B813" s="2" t="s">
        <v>83</v>
      </c>
      <c r="C813" s="3">
        <v>4989.92</v>
      </c>
      <c r="D813" s="3">
        <v>1729.14</v>
      </c>
      <c r="E813" s="3">
        <v>188.57813710862001</v>
      </c>
      <c r="F813" s="3">
        <v>43317.719100000002</v>
      </c>
      <c r="G813" s="3">
        <v>26885.4421</v>
      </c>
      <c r="H813" s="3">
        <v>61.119608667324101</v>
      </c>
      <c r="I813" s="4">
        <v>2</v>
      </c>
    </row>
    <row r="814" spans="1:9" x14ac:dyDescent="0.25">
      <c r="A814" s="2" t="s">
        <v>15</v>
      </c>
      <c r="B814" s="2" t="s">
        <v>84</v>
      </c>
      <c r="C814" s="3">
        <v>0</v>
      </c>
      <c r="D814" s="3">
        <v>158.66</v>
      </c>
      <c r="E814" s="3">
        <v>-100</v>
      </c>
      <c r="F814" s="3">
        <v>1185.8363999999999</v>
      </c>
      <c r="G814" s="3">
        <v>3230.2865000000002</v>
      </c>
      <c r="H814" s="3">
        <v>-63.290054922373002</v>
      </c>
      <c r="I814" s="4">
        <v>0</v>
      </c>
    </row>
    <row r="815" spans="1:9" x14ac:dyDescent="0.25">
      <c r="A815" s="2" t="s">
        <v>15</v>
      </c>
      <c r="B815" s="2" t="s">
        <v>85</v>
      </c>
      <c r="C815" s="3">
        <v>3179.8154</v>
      </c>
      <c r="D815" s="3">
        <v>4011.3391000000001</v>
      </c>
      <c r="E815" s="3">
        <v>-20.729329514924299</v>
      </c>
      <c r="F815" s="3">
        <v>17461.669300000001</v>
      </c>
      <c r="G815" s="3">
        <v>42814.198400000001</v>
      </c>
      <c r="H815" s="3">
        <v>-59.215237111621398</v>
      </c>
      <c r="I815" s="4">
        <v>42</v>
      </c>
    </row>
    <row r="816" spans="1:9" x14ac:dyDescent="0.25">
      <c r="A816" s="2" t="s">
        <v>15</v>
      </c>
      <c r="B816" s="2" t="s">
        <v>86</v>
      </c>
      <c r="C816" s="3">
        <v>10824.36</v>
      </c>
      <c r="D816" s="3">
        <v>12838.7</v>
      </c>
      <c r="E816" s="3">
        <v>-15.689594740900599</v>
      </c>
      <c r="F816" s="3">
        <v>79608.41</v>
      </c>
      <c r="G816" s="3">
        <v>92232.87</v>
      </c>
      <c r="H816" s="3">
        <v>-13.6875931541543</v>
      </c>
      <c r="I816" s="4">
        <v>4</v>
      </c>
    </row>
    <row r="817" spans="1:9" x14ac:dyDescent="0.25">
      <c r="A817" s="2" t="s">
        <v>15</v>
      </c>
      <c r="B817" s="2" t="s">
        <v>87</v>
      </c>
      <c r="C817" s="3">
        <v>8625.8022000000001</v>
      </c>
      <c r="D817" s="3">
        <v>63156.68</v>
      </c>
      <c r="E817" s="3">
        <v>-86.342217165310203</v>
      </c>
      <c r="F817" s="3">
        <v>234527.21470000001</v>
      </c>
      <c r="G817" s="3">
        <v>846879.78</v>
      </c>
      <c r="H817" s="3">
        <v>-72.306905863309197</v>
      </c>
      <c r="I817" s="4">
        <v>18</v>
      </c>
    </row>
    <row r="818" spans="1:9" x14ac:dyDescent="0.25">
      <c r="A818" s="2" t="s">
        <v>15</v>
      </c>
      <c r="B818" s="2" t="s">
        <v>88</v>
      </c>
      <c r="C818" s="3">
        <v>4912.3977999999997</v>
      </c>
      <c r="D818" s="3">
        <v>5931.95</v>
      </c>
      <c r="E818" s="3">
        <v>-17.187471236271399</v>
      </c>
      <c r="F818" s="3">
        <v>90622.559699999998</v>
      </c>
      <c r="G818" s="3">
        <v>40531.74</v>
      </c>
      <c r="H818" s="3">
        <v>123.584182914427</v>
      </c>
      <c r="I818" s="4">
        <v>12</v>
      </c>
    </row>
    <row r="819" spans="1:9" x14ac:dyDescent="0.25">
      <c r="A819" s="2" t="s">
        <v>15</v>
      </c>
      <c r="B819" s="2" t="s">
        <v>89</v>
      </c>
      <c r="C819" s="3">
        <v>0</v>
      </c>
      <c r="D819" s="3">
        <v>0</v>
      </c>
      <c r="E819" s="3">
        <v>0</v>
      </c>
      <c r="F819" s="3">
        <v>56.751800000000003</v>
      </c>
      <c r="G819" s="3">
        <v>21.97</v>
      </c>
      <c r="H819" s="3">
        <v>158.314974965863</v>
      </c>
      <c r="I819" s="4">
        <v>1</v>
      </c>
    </row>
    <row r="820" spans="1:9" x14ac:dyDescent="0.25">
      <c r="A820" s="2" t="s">
        <v>15</v>
      </c>
      <c r="B820" s="2" t="s">
        <v>90</v>
      </c>
      <c r="C820" s="3">
        <v>0</v>
      </c>
      <c r="D820" s="3">
        <v>0</v>
      </c>
      <c r="E820" s="3">
        <v>0</v>
      </c>
      <c r="F820" s="3">
        <v>866.06</v>
      </c>
      <c r="G820" s="3">
        <v>15141.21</v>
      </c>
      <c r="H820" s="3">
        <v>-94.280113676515896</v>
      </c>
      <c r="I820" s="4">
        <v>0</v>
      </c>
    </row>
    <row r="821" spans="1:9" x14ac:dyDescent="0.25">
      <c r="A821" s="2" t="s">
        <v>15</v>
      </c>
      <c r="B821" s="2" t="s">
        <v>91</v>
      </c>
      <c r="C821" s="3">
        <v>1735.58</v>
      </c>
      <c r="D821" s="3">
        <v>2548.1799999999998</v>
      </c>
      <c r="E821" s="3">
        <v>-31.8894269635583</v>
      </c>
      <c r="F821" s="3">
        <v>15161.0792</v>
      </c>
      <c r="G821" s="3">
        <v>61497.919999999998</v>
      </c>
      <c r="H821" s="3">
        <v>-75.347004906832595</v>
      </c>
      <c r="I821" s="4">
        <v>6</v>
      </c>
    </row>
    <row r="822" spans="1:9" x14ac:dyDescent="0.25">
      <c r="A822" s="2" t="s">
        <v>15</v>
      </c>
      <c r="B822" s="2" t="s">
        <v>92</v>
      </c>
      <c r="C822" s="3">
        <v>0</v>
      </c>
      <c r="D822" s="3">
        <v>0</v>
      </c>
      <c r="E822" s="3">
        <v>0</v>
      </c>
      <c r="F822" s="3">
        <v>464.8</v>
      </c>
      <c r="G822" s="3">
        <v>0</v>
      </c>
      <c r="H822" s="3">
        <v>100</v>
      </c>
      <c r="I822" s="4">
        <v>0</v>
      </c>
    </row>
    <row r="823" spans="1:9" x14ac:dyDescent="0.25">
      <c r="A823" s="2" t="s">
        <v>15</v>
      </c>
      <c r="B823" s="2" t="s">
        <v>93</v>
      </c>
      <c r="C823" s="3">
        <v>0</v>
      </c>
      <c r="D823" s="3">
        <v>0</v>
      </c>
      <c r="E823" s="3">
        <v>0</v>
      </c>
      <c r="F823" s="3">
        <v>0</v>
      </c>
      <c r="G823" s="3">
        <v>233.91</v>
      </c>
      <c r="H823" s="3">
        <v>-100</v>
      </c>
      <c r="I823" s="4">
        <v>1</v>
      </c>
    </row>
    <row r="824" spans="1:9" x14ac:dyDescent="0.25">
      <c r="A824" s="2" t="s">
        <v>15</v>
      </c>
      <c r="B824" s="2" t="s">
        <v>94</v>
      </c>
      <c r="C824" s="3">
        <v>0</v>
      </c>
      <c r="D824" s="3">
        <v>325.87</v>
      </c>
      <c r="E824" s="3">
        <v>-100</v>
      </c>
      <c r="F824" s="3">
        <v>651.74</v>
      </c>
      <c r="G824" s="3">
        <v>2281.09</v>
      </c>
      <c r="H824" s="3">
        <v>-71.428571428571402</v>
      </c>
      <c r="I824" s="4">
        <v>0</v>
      </c>
    </row>
    <row r="825" spans="1:9" x14ac:dyDescent="0.25">
      <c r="A825" s="2" t="s">
        <v>15</v>
      </c>
      <c r="B825" s="2" t="s">
        <v>95</v>
      </c>
      <c r="C825" s="3">
        <v>694.44</v>
      </c>
      <c r="D825" s="3">
        <v>0</v>
      </c>
      <c r="E825" s="3">
        <v>100</v>
      </c>
      <c r="F825" s="3">
        <v>4306.18</v>
      </c>
      <c r="G825" s="3">
        <v>11985.05</v>
      </c>
      <c r="H825" s="3">
        <v>-64.070404378788595</v>
      </c>
      <c r="I825" s="4">
        <v>1</v>
      </c>
    </row>
    <row r="826" spans="1:9" x14ac:dyDescent="0.25">
      <c r="A826" s="2" t="s">
        <v>15</v>
      </c>
      <c r="B826" s="2" t="s">
        <v>96</v>
      </c>
      <c r="C826" s="3">
        <v>51433.097300000001</v>
      </c>
      <c r="D826" s="3">
        <v>50263.8</v>
      </c>
      <c r="E826" s="3">
        <v>2.3263209307692598</v>
      </c>
      <c r="F826" s="3">
        <v>332182.8996</v>
      </c>
      <c r="G826" s="3">
        <v>408812.48839999997</v>
      </c>
      <c r="H826" s="3">
        <v>-18.744434422713201</v>
      </c>
      <c r="I826" s="4">
        <v>30</v>
      </c>
    </row>
    <row r="827" spans="1:9" x14ac:dyDescent="0.25">
      <c r="A827" s="2" t="s">
        <v>15</v>
      </c>
      <c r="B827" s="2" t="s">
        <v>97</v>
      </c>
      <c r="C827" s="3">
        <v>0</v>
      </c>
      <c r="D827" s="3">
        <v>0</v>
      </c>
      <c r="E827" s="3">
        <v>0</v>
      </c>
      <c r="F827" s="3">
        <v>0</v>
      </c>
      <c r="G827" s="3">
        <v>20</v>
      </c>
      <c r="H827" s="3">
        <v>-100</v>
      </c>
      <c r="I827" s="4">
        <v>0</v>
      </c>
    </row>
    <row r="828" spans="1:9" x14ac:dyDescent="0.25">
      <c r="A828" s="2" t="s">
        <v>15</v>
      </c>
      <c r="B828" s="2" t="s">
        <v>98</v>
      </c>
      <c r="C828" s="3">
        <v>15140.463100000001</v>
      </c>
      <c r="D828" s="3">
        <v>1965030.5782000001</v>
      </c>
      <c r="E828" s="3">
        <v>-99.229504962010907</v>
      </c>
      <c r="F828" s="3">
        <v>146220.10029999999</v>
      </c>
      <c r="G828" s="3">
        <v>2098678.7094999999</v>
      </c>
      <c r="H828" s="3">
        <v>-93.032754387886399</v>
      </c>
      <c r="I828" s="4">
        <v>51</v>
      </c>
    </row>
    <row r="829" spans="1:9" x14ac:dyDescent="0.25">
      <c r="A829" s="2" t="s">
        <v>15</v>
      </c>
      <c r="B829" s="2" t="s">
        <v>99</v>
      </c>
      <c r="C829" s="3">
        <v>875.06</v>
      </c>
      <c r="D829" s="3">
        <v>1176.3499999999999</v>
      </c>
      <c r="E829" s="3">
        <v>-25.612275258214002</v>
      </c>
      <c r="F829" s="3">
        <v>4903.6575999999995</v>
      </c>
      <c r="G829" s="3">
        <v>3287.6136999999999</v>
      </c>
      <c r="H829" s="3">
        <v>49.155528826272999</v>
      </c>
      <c r="I829" s="4">
        <v>4</v>
      </c>
    </row>
    <row r="830" spans="1:9" x14ac:dyDescent="0.25">
      <c r="A830" s="2" t="s">
        <v>15</v>
      </c>
      <c r="B830" s="2" t="s">
        <v>100</v>
      </c>
      <c r="C830" s="3">
        <v>365882.25209999998</v>
      </c>
      <c r="D830" s="3">
        <v>5015.6099000000004</v>
      </c>
      <c r="E830" s="3">
        <v>7194.8706018783496</v>
      </c>
      <c r="F830" s="3">
        <v>1477805.9772999999</v>
      </c>
      <c r="G830" s="3">
        <v>60783.044600000001</v>
      </c>
      <c r="H830" s="3">
        <v>2331.2799515475399</v>
      </c>
      <c r="I830" s="4">
        <v>37</v>
      </c>
    </row>
    <row r="831" spans="1:9" x14ac:dyDescent="0.25">
      <c r="A831" s="2" t="s">
        <v>15</v>
      </c>
      <c r="B831" s="2" t="s">
        <v>101</v>
      </c>
      <c r="C831" s="3">
        <v>0</v>
      </c>
      <c r="D831" s="3">
        <v>0</v>
      </c>
      <c r="E831" s="3">
        <v>0</v>
      </c>
      <c r="F831" s="3">
        <v>0</v>
      </c>
      <c r="G831" s="3">
        <v>484.35</v>
      </c>
      <c r="H831" s="3">
        <v>-100</v>
      </c>
      <c r="I831" s="4">
        <v>0</v>
      </c>
    </row>
    <row r="832" spans="1:9" x14ac:dyDescent="0.25">
      <c r="A832" s="2" t="s">
        <v>15</v>
      </c>
      <c r="B832" s="2" t="s">
        <v>102</v>
      </c>
      <c r="C832" s="3">
        <v>1318.8732</v>
      </c>
      <c r="D832" s="3">
        <v>913.54100000000005</v>
      </c>
      <c r="E832" s="3">
        <v>44.369349596788801</v>
      </c>
      <c r="F832" s="3">
        <v>9361.2018000000007</v>
      </c>
      <c r="G832" s="3">
        <v>7861.0514999999996</v>
      </c>
      <c r="H832" s="3">
        <v>19.083328737892099</v>
      </c>
      <c r="I832" s="4">
        <v>6</v>
      </c>
    </row>
    <row r="833" spans="1:9" x14ac:dyDescent="0.25">
      <c r="A833" s="2" t="s">
        <v>15</v>
      </c>
      <c r="B833" s="2" t="s">
        <v>103</v>
      </c>
      <c r="C833" s="3">
        <v>209.9</v>
      </c>
      <c r="D833" s="3">
        <v>353.9425</v>
      </c>
      <c r="E833" s="3">
        <v>-40.6965820719467</v>
      </c>
      <c r="F833" s="3">
        <v>6614.7569000000003</v>
      </c>
      <c r="G833" s="3">
        <v>4407.7236999999996</v>
      </c>
      <c r="H833" s="3">
        <v>50.071949836601597</v>
      </c>
      <c r="I833" s="4">
        <v>5</v>
      </c>
    </row>
    <row r="834" spans="1:9" x14ac:dyDescent="0.25">
      <c r="A834" s="2" t="s">
        <v>15</v>
      </c>
      <c r="B834" s="2" t="s">
        <v>106</v>
      </c>
      <c r="C834" s="3">
        <v>896.3</v>
      </c>
      <c r="D834" s="3">
        <v>23.04</v>
      </c>
      <c r="E834" s="3">
        <v>3790.1909722222199</v>
      </c>
      <c r="F834" s="3">
        <v>3048.04</v>
      </c>
      <c r="G834" s="3">
        <v>141.96</v>
      </c>
      <c r="H834" s="3">
        <v>2047.1118624964799</v>
      </c>
      <c r="I834" s="4">
        <v>1</v>
      </c>
    </row>
    <row r="835" spans="1:9" x14ac:dyDescent="0.25">
      <c r="A835" s="2" t="s">
        <v>15</v>
      </c>
      <c r="B835" s="2" t="s">
        <v>107</v>
      </c>
      <c r="C835" s="3">
        <v>37.17</v>
      </c>
      <c r="D835" s="3">
        <v>0</v>
      </c>
      <c r="E835" s="3">
        <v>100</v>
      </c>
      <c r="F835" s="3">
        <v>4617.0607</v>
      </c>
      <c r="G835" s="3">
        <v>153.8408</v>
      </c>
      <c r="H835" s="3">
        <v>2901.1938965476002</v>
      </c>
      <c r="I835" s="4">
        <v>1</v>
      </c>
    </row>
    <row r="836" spans="1:9" x14ac:dyDescent="0.25">
      <c r="A836" s="2" t="s">
        <v>15</v>
      </c>
      <c r="B836" s="2" t="s">
        <v>108</v>
      </c>
      <c r="C836" s="3">
        <v>0</v>
      </c>
      <c r="D836" s="3">
        <v>0</v>
      </c>
      <c r="E836" s="3">
        <v>0</v>
      </c>
      <c r="F836" s="3">
        <v>142.95769999999999</v>
      </c>
      <c r="G836" s="3">
        <v>0</v>
      </c>
      <c r="H836" s="3">
        <v>100</v>
      </c>
      <c r="I836" s="4">
        <v>0</v>
      </c>
    </row>
    <row r="837" spans="1:9" x14ac:dyDescent="0.25">
      <c r="A837" s="2" t="s">
        <v>15</v>
      </c>
      <c r="B837" s="2" t="s">
        <v>109</v>
      </c>
      <c r="C837" s="3">
        <v>0</v>
      </c>
      <c r="D837" s="3">
        <v>25.07</v>
      </c>
      <c r="E837" s="3">
        <v>-100</v>
      </c>
      <c r="F837" s="3">
        <v>2054.9256</v>
      </c>
      <c r="G837" s="3">
        <v>7604.16</v>
      </c>
      <c r="H837" s="3">
        <v>-72.976297184698893</v>
      </c>
      <c r="I837" s="4">
        <v>0</v>
      </c>
    </row>
    <row r="838" spans="1:9" x14ac:dyDescent="0.25">
      <c r="A838" s="2" t="s">
        <v>15</v>
      </c>
      <c r="B838" s="2" t="s">
        <v>110</v>
      </c>
      <c r="C838" s="3">
        <v>0</v>
      </c>
      <c r="D838" s="3">
        <v>0</v>
      </c>
      <c r="E838" s="3">
        <v>0</v>
      </c>
      <c r="F838" s="3">
        <v>7740.25</v>
      </c>
      <c r="G838" s="3">
        <v>10364.33</v>
      </c>
      <c r="H838" s="3">
        <v>-25.318375621000101</v>
      </c>
      <c r="I838" s="4">
        <v>0</v>
      </c>
    </row>
    <row r="839" spans="1:9" x14ac:dyDescent="0.25">
      <c r="A839" s="2" t="s">
        <v>15</v>
      </c>
      <c r="B839" s="2" t="s">
        <v>111</v>
      </c>
      <c r="C839" s="3">
        <v>161635.93</v>
      </c>
      <c r="D839" s="3">
        <v>145649.69</v>
      </c>
      <c r="E839" s="3">
        <v>10.975814641280699</v>
      </c>
      <c r="F839" s="3">
        <v>1331575.52</v>
      </c>
      <c r="G839" s="3">
        <v>1216864.6599999999</v>
      </c>
      <c r="H839" s="3">
        <v>9.4267558070097905</v>
      </c>
      <c r="I839" s="4">
        <v>13</v>
      </c>
    </row>
    <row r="840" spans="1:9" x14ac:dyDescent="0.25">
      <c r="A840" s="2" t="s">
        <v>15</v>
      </c>
      <c r="B840" s="2" t="s">
        <v>112</v>
      </c>
      <c r="C840" s="3">
        <v>3114.4382000000001</v>
      </c>
      <c r="D840" s="3">
        <v>2082.59</v>
      </c>
      <c r="E840" s="3">
        <v>49.5463917525773</v>
      </c>
      <c r="F840" s="3">
        <v>18022.8043</v>
      </c>
      <c r="G840" s="3">
        <v>44807.604599999999</v>
      </c>
      <c r="H840" s="3">
        <v>-59.777353730710303</v>
      </c>
      <c r="I840" s="4">
        <v>7</v>
      </c>
    </row>
    <row r="841" spans="1:9" x14ac:dyDescent="0.25">
      <c r="A841" s="2" t="s">
        <v>15</v>
      </c>
      <c r="B841" s="2" t="s">
        <v>113</v>
      </c>
      <c r="C841" s="3">
        <v>395.07</v>
      </c>
      <c r="D841" s="3">
        <v>553.83410000000003</v>
      </c>
      <c r="E841" s="3">
        <v>-28.666364169342401</v>
      </c>
      <c r="F841" s="3">
        <v>93801.414000000004</v>
      </c>
      <c r="G841" s="3">
        <v>62895.534099999997</v>
      </c>
      <c r="H841" s="3">
        <v>49.138433025883202</v>
      </c>
      <c r="I841" s="4">
        <v>8</v>
      </c>
    </row>
    <row r="842" spans="1:9" x14ac:dyDescent="0.25">
      <c r="A842" s="2" t="s">
        <v>15</v>
      </c>
      <c r="B842" s="2" t="s">
        <v>114</v>
      </c>
      <c r="C842" s="3">
        <v>77</v>
      </c>
      <c r="D842" s="3">
        <v>291.48</v>
      </c>
      <c r="E842" s="3">
        <v>-73.583093179635</v>
      </c>
      <c r="F842" s="3">
        <v>1318.2308</v>
      </c>
      <c r="G842" s="3">
        <v>2408.9052999999999</v>
      </c>
      <c r="H842" s="3">
        <v>-45.276769493595303</v>
      </c>
      <c r="I842" s="4">
        <v>4</v>
      </c>
    </row>
    <row r="843" spans="1:9" x14ac:dyDescent="0.25">
      <c r="A843" s="2" t="s">
        <v>15</v>
      </c>
      <c r="B843" s="2" t="s">
        <v>117</v>
      </c>
      <c r="C843" s="3">
        <v>0</v>
      </c>
      <c r="D843" s="3">
        <v>0</v>
      </c>
      <c r="E843" s="3">
        <v>0</v>
      </c>
      <c r="F843" s="3">
        <v>0</v>
      </c>
      <c r="G843" s="3">
        <v>0</v>
      </c>
      <c r="H843" s="3">
        <v>0</v>
      </c>
      <c r="I843" s="4">
        <v>1</v>
      </c>
    </row>
    <row r="844" spans="1:9" x14ac:dyDescent="0.25">
      <c r="A844" s="2" t="s">
        <v>15</v>
      </c>
      <c r="B844" s="2" t="s">
        <v>118</v>
      </c>
      <c r="C844" s="3">
        <v>0</v>
      </c>
      <c r="D844" s="3">
        <v>0</v>
      </c>
      <c r="E844" s="3">
        <v>0</v>
      </c>
      <c r="F844" s="3">
        <v>0</v>
      </c>
      <c r="G844" s="3">
        <v>113</v>
      </c>
      <c r="H844" s="3">
        <v>-100</v>
      </c>
      <c r="I844" s="4">
        <v>0</v>
      </c>
    </row>
    <row r="845" spans="1:9" x14ac:dyDescent="0.25">
      <c r="A845" s="2" t="s">
        <v>15</v>
      </c>
      <c r="B845" s="2" t="s">
        <v>121</v>
      </c>
      <c r="C845" s="3">
        <v>0</v>
      </c>
      <c r="D845" s="3">
        <v>0</v>
      </c>
      <c r="E845" s="3">
        <v>0</v>
      </c>
      <c r="F845" s="3">
        <v>0</v>
      </c>
      <c r="G845" s="3">
        <v>0</v>
      </c>
      <c r="H845" s="3">
        <v>0</v>
      </c>
      <c r="I845" s="4">
        <v>0</v>
      </c>
    </row>
    <row r="846" spans="1:9" x14ac:dyDescent="0.25">
      <c r="A846" s="2" t="s">
        <v>14</v>
      </c>
      <c r="B846" s="2" t="s">
        <v>27</v>
      </c>
      <c r="C846" s="3">
        <v>123774.6364</v>
      </c>
      <c r="D846" s="3">
        <v>88229.684099999999</v>
      </c>
      <c r="E846" s="3">
        <v>40.286840718723603</v>
      </c>
      <c r="F846" s="3">
        <v>790332.46660000004</v>
      </c>
      <c r="G846" s="3">
        <v>1028018.5664</v>
      </c>
      <c r="H846" s="3">
        <v>-23.1207983560403</v>
      </c>
      <c r="I846" s="4">
        <v>13</v>
      </c>
    </row>
    <row r="847" spans="1:9" x14ac:dyDescent="0.25">
      <c r="A847" s="2" t="s">
        <v>14</v>
      </c>
      <c r="B847" s="2" t="s">
        <v>28</v>
      </c>
      <c r="C847" s="3">
        <v>862889.09790000005</v>
      </c>
      <c r="D847" s="3">
        <v>291281.00689999998</v>
      </c>
      <c r="E847" s="3">
        <v>196.23939682282099</v>
      </c>
      <c r="F847" s="3">
        <v>5896218.9691000003</v>
      </c>
      <c r="G847" s="3">
        <v>6161783.3437999999</v>
      </c>
      <c r="H847" s="3">
        <v>-4.3098622571209297</v>
      </c>
      <c r="I847" s="4">
        <v>10</v>
      </c>
    </row>
    <row r="848" spans="1:9" x14ac:dyDescent="0.25">
      <c r="A848" s="2" t="s">
        <v>14</v>
      </c>
      <c r="B848" s="2" t="s">
        <v>29</v>
      </c>
      <c r="C848" s="3">
        <v>1181.3272999999999</v>
      </c>
      <c r="D848" s="3">
        <v>643.625</v>
      </c>
      <c r="E848" s="3">
        <v>83.542792775296206</v>
      </c>
      <c r="F848" s="3">
        <v>18649.080600000001</v>
      </c>
      <c r="G848" s="3">
        <v>13590.199500000001</v>
      </c>
      <c r="H848" s="3">
        <v>37.224480037986197</v>
      </c>
      <c r="I848" s="4">
        <v>4</v>
      </c>
    </row>
    <row r="849" spans="1:9" x14ac:dyDescent="0.25">
      <c r="A849" s="2" t="s">
        <v>14</v>
      </c>
      <c r="B849" s="2" t="s">
        <v>30</v>
      </c>
      <c r="C849" s="3">
        <v>0</v>
      </c>
      <c r="D849" s="3">
        <v>0</v>
      </c>
      <c r="E849" s="3">
        <v>0</v>
      </c>
      <c r="F849" s="3">
        <v>0</v>
      </c>
      <c r="G849" s="3">
        <v>0</v>
      </c>
      <c r="H849" s="3">
        <v>0</v>
      </c>
      <c r="I849" s="4">
        <v>1</v>
      </c>
    </row>
    <row r="850" spans="1:9" x14ac:dyDescent="0.25">
      <c r="A850" s="2" t="s">
        <v>14</v>
      </c>
      <c r="B850" s="2" t="s">
        <v>32</v>
      </c>
      <c r="C850" s="3">
        <v>761811.59149999998</v>
      </c>
      <c r="D850" s="3">
        <v>534657.43000000005</v>
      </c>
      <c r="E850" s="3">
        <v>42.485926268713797</v>
      </c>
      <c r="F850" s="3">
        <v>4380318.8311000001</v>
      </c>
      <c r="G850" s="3">
        <v>3253056.2655000002</v>
      </c>
      <c r="H850" s="3">
        <v>34.652415255004399</v>
      </c>
      <c r="I850" s="4">
        <v>3</v>
      </c>
    </row>
    <row r="851" spans="1:9" x14ac:dyDescent="0.25">
      <c r="A851" s="2" t="s">
        <v>14</v>
      </c>
      <c r="B851" s="2" t="s">
        <v>33</v>
      </c>
      <c r="C851" s="3">
        <v>0</v>
      </c>
      <c r="D851" s="3">
        <v>0</v>
      </c>
      <c r="E851" s="3">
        <v>0</v>
      </c>
      <c r="F851" s="3">
        <v>1322.61</v>
      </c>
      <c r="G851" s="3">
        <v>4057.8</v>
      </c>
      <c r="H851" s="3">
        <v>-67.405737098920596</v>
      </c>
      <c r="I851" s="4">
        <v>0</v>
      </c>
    </row>
    <row r="852" spans="1:9" x14ac:dyDescent="0.25">
      <c r="A852" s="2" t="s">
        <v>14</v>
      </c>
      <c r="B852" s="2" t="s">
        <v>34</v>
      </c>
      <c r="C852" s="3">
        <v>7690.92</v>
      </c>
      <c r="D852" s="3">
        <v>330947.92099999997</v>
      </c>
      <c r="E852" s="3">
        <v>-97.676093574855898</v>
      </c>
      <c r="F852" s="3">
        <v>1061135.8869</v>
      </c>
      <c r="G852" s="3">
        <v>3948347.3176000002</v>
      </c>
      <c r="H852" s="3">
        <v>-73.124555629391494</v>
      </c>
      <c r="I852" s="4">
        <v>3</v>
      </c>
    </row>
    <row r="853" spans="1:9" x14ac:dyDescent="0.25">
      <c r="A853" s="2" t="s">
        <v>14</v>
      </c>
      <c r="B853" s="2" t="s">
        <v>35</v>
      </c>
      <c r="C853" s="3">
        <v>2733.0985999999998</v>
      </c>
      <c r="D853" s="3">
        <v>167061.79550000001</v>
      </c>
      <c r="E853" s="3">
        <v>-98.364019378685597</v>
      </c>
      <c r="F853" s="3">
        <v>199897.16769999999</v>
      </c>
      <c r="G853" s="3">
        <v>1151174.18</v>
      </c>
      <c r="H853" s="3">
        <v>-82.635367334246496</v>
      </c>
      <c r="I853" s="4">
        <v>1</v>
      </c>
    </row>
    <row r="854" spans="1:9" x14ac:dyDescent="0.25">
      <c r="A854" s="2" t="s">
        <v>14</v>
      </c>
      <c r="B854" s="2" t="s">
        <v>36</v>
      </c>
      <c r="C854" s="3">
        <v>1178528.1261</v>
      </c>
      <c r="D854" s="3">
        <v>259425.4994</v>
      </c>
      <c r="E854" s="3">
        <v>354.28384211486701</v>
      </c>
      <c r="F854" s="3">
        <v>3486753.3023999999</v>
      </c>
      <c r="G854" s="3">
        <v>1259241.7095000001</v>
      </c>
      <c r="H854" s="3">
        <v>176.89309177857999</v>
      </c>
      <c r="I854" s="4">
        <v>11</v>
      </c>
    </row>
    <row r="855" spans="1:9" x14ac:dyDescent="0.25">
      <c r="A855" s="2" t="s">
        <v>14</v>
      </c>
      <c r="B855" s="2" t="s">
        <v>37</v>
      </c>
      <c r="C855" s="3">
        <v>109007.65</v>
      </c>
      <c r="D855" s="3">
        <v>6166.93</v>
      </c>
      <c r="E855" s="3">
        <v>1667.6161396351199</v>
      </c>
      <c r="F855" s="3">
        <v>256009.47</v>
      </c>
      <c r="G855" s="3">
        <v>145323.8818</v>
      </c>
      <c r="H855" s="3">
        <v>76.164761654474304</v>
      </c>
      <c r="I855" s="4">
        <v>6</v>
      </c>
    </row>
    <row r="856" spans="1:9" x14ac:dyDescent="0.25">
      <c r="A856" s="2" t="s">
        <v>14</v>
      </c>
      <c r="B856" s="2" t="s">
        <v>38</v>
      </c>
      <c r="C856" s="3">
        <v>554746.88</v>
      </c>
      <c r="D856" s="3">
        <v>789015.5</v>
      </c>
      <c r="E856" s="3">
        <v>-29.6912570158634</v>
      </c>
      <c r="F856" s="3">
        <v>4798231.0599999996</v>
      </c>
      <c r="G856" s="3">
        <v>9030281.8100000005</v>
      </c>
      <c r="H856" s="3">
        <v>-46.865101655116597</v>
      </c>
      <c r="I856" s="4">
        <v>11</v>
      </c>
    </row>
    <row r="857" spans="1:9" x14ac:dyDescent="0.25">
      <c r="A857" s="2" t="s">
        <v>14</v>
      </c>
      <c r="B857" s="2" t="s">
        <v>39</v>
      </c>
      <c r="C857" s="3">
        <v>996602.22439999995</v>
      </c>
      <c r="D857" s="3">
        <v>1799693.0956999999</v>
      </c>
      <c r="E857" s="3">
        <v>-44.6237679757077</v>
      </c>
      <c r="F857" s="3">
        <v>10280597.6709</v>
      </c>
      <c r="G857" s="3">
        <v>15744248.669</v>
      </c>
      <c r="H857" s="3">
        <v>-34.702519713486097</v>
      </c>
      <c r="I857" s="4">
        <v>116</v>
      </c>
    </row>
    <row r="858" spans="1:9" x14ac:dyDescent="0.25">
      <c r="A858" s="2" t="s">
        <v>14</v>
      </c>
      <c r="B858" s="2" t="s">
        <v>40</v>
      </c>
      <c r="C858" s="3">
        <v>84426.081900000005</v>
      </c>
      <c r="D858" s="3">
        <v>59685.087699999996</v>
      </c>
      <c r="E858" s="3">
        <v>41.452555660733303</v>
      </c>
      <c r="F858" s="3">
        <v>574521.50230000005</v>
      </c>
      <c r="G858" s="3">
        <v>397558.1936</v>
      </c>
      <c r="H858" s="3">
        <v>44.512554777842197</v>
      </c>
      <c r="I858" s="4">
        <v>58</v>
      </c>
    </row>
    <row r="859" spans="1:9" x14ac:dyDescent="0.25">
      <c r="A859" s="2" t="s">
        <v>14</v>
      </c>
      <c r="B859" s="2" t="s">
        <v>41</v>
      </c>
      <c r="C859" s="3">
        <v>105093.51179999999</v>
      </c>
      <c r="D859" s="3">
        <v>67515.238299999997</v>
      </c>
      <c r="E859" s="3">
        <v>55.658951143774601</v>
      </c>
      <c r="F859" s="3">
        <v>400958.28749999998</v>
      </c>
      <c r="G859" s="3">
        <v>367684.19189999998</v>
      </c>
      <c r="H859" s="3">
        <v>9.0496399717531606</v>
      </c>
      <c r="I859" s="4">
        <v>29</v>
      </c>
    </row>
    <row r="860" spans="1:9" x14ac:dyDescent="0.25">
      <c r="A860" s="2" t="s">
        <v>14</v>
      </c>
      <c r="B860" s="2" t="s">
        <v>42</v>
      </c>
      <c r="C860" s="3">
        <v>3340.5729000000001</v>
      </c>
      <c r="D860" s="3">
        <v>2017.3987999999999</v>
      </c>
      <c r="E860" s="3">
        <v>65.588127642387803</v>
      </c>
      <c r="F860" s="3">
        <v>42648.205800000003</v>
      </c>
      <c r="G860" s="3">
        <v>24978.8632</v>
      </c>
      <c r="H860" s="3">
        <v>70.737176702260797</v>
      </c>
      <c r="I860" s="4">
        <v>4</v>
      </c>
    </row>
    <row r="861" spans="1:9" x14ac:dyDescent="0.25">
      <c r="A861" s="2" t="s">
        <v>14</v>
      </c>
      <c r="B861" s="2" t="s">
        <v>43</v>
      </c>
      <c r="C861" s="3">
        <v>62068.9663</v>
      </c>
      <c r="D861" s="3">
        <v>9393.3040999999994</v>
      </c>
      <c r="E861" s="3">
        <v>560.77884458142898</v>
      </c>
      <c r="F861" s="3">
        <v>131659.01019999999</v>
      </c>
      <c r="G861" s="3">
        <v>84407.449800000002</v>
      </c>
      <c r="H861" s="3">
        <v>55.980319879300502</v>
      </c>
      <c r="I861" s="4">
        <v>18</v>
      </c>
    </row>
    <row r="862" spans="1:9" x14ac:dyDescent="0.25">
      <c r="A862" s="2" t="s">
        <v>14</v>
      </c>
      <c r="B862" s="2" t="s">
        <v>44</v>
      </c>
      <c r="C862" s="3">
        <v>32905.474099999999</v>
      </c>
      <c r="D862" s="3">
        <v>18390.544999999998</v>
      </c>
      <c r="E862" s="3">
        <v>78.926041071648498</v>
      </c>
      <c r="F862" s="3">
        <v>241956.47750000001</v>
      </c>
      <c r="G862" s="3">
        <v>172500.3002</v>
      </c>
      <c r="H862" s="3">
        <v>40.264380537002701</v>
      </c>
      <c r="I862" s="4">
        <v>45</v>
      </c>
    </row>
    <row r="863" spans="1:9" x14ac:dyDescent="0.25">
      <c r="A863" s="2" t="s">
        <v>14</v>
      </c>
      <c r="B863" s="2" t="s">
        <v>45</v>
      </c>
      <c r="C863" s="3">
        <v>13089.7624</v>
      </c>
      <c r="D863" s="3">
        <v>7605.1460999999999</v>
      </c>
      <c r="E863" s="3">
        <v>72.117172081677694</v>
      </c>
      <c r="F863" s="3">
        <v>127079.5108</v>
      </c>
      <c r="G863" s="3">
        <v>111742.083</v>
      </c>
      <c r="H863" s="3">
        <v>13.7257400150667</v>
      </c>
      <c r="I863" s="4">
        <v>21</v>
      </c>
    </row>
    <row r="864" spans="1:9" x14ac:dyDescent="0.25">
      <c r="A864" s="2" t="s">
        <v>14</v>
      </c>
      <c r="B864" s="2" t="s">
        <v>46</v>
      </c>
      <c r="C864" s="3">
        <v>284728.8505</v>
      </c>
      <c r="D864" s="3">
        <v>531621.43460000004</v>
      </c>
      <c r="E864" s="3">
        <v>-46.441427683548099</v>
      </c>
      <c r="F864" s="3">
        <v>2143030.5068999999</v>
      </c>
      <c r="G864" s="3">
        <v>5001804.9220000003</v>
      </c>
      <c r="H864" s="3">
        <v>-57.154856290494898</v>
      </c>
      <c r="I864" s="4">
        <v>12</v>
      </c>
    </row>
    <row r="865" spans="1:9" x14ac:dyDescent="0.25">
      <c r="A865" s="2" t="s">
        <v>14</v>
      </c>
      <c r="B865" s="2" t="s">
        <v>47</v>
      </c>
      <c r="C865" s="3">
        <v>110378.11599999999</v>
      </c>
      <c r="D865" s="3">
        <v>5911.9516999999996</v>
      </c>
      <c r="E865" s="3">
        <v>1767.03345360552</v>
      </c>
      <c r="F865" s="3">
        <v>382851.96590000001</v>
      </c>
      <c r="G865" s="3">
        <v>40750.899299999997</v>
      </c>
      <c r="H865" s="3">
        <v>839.493293341872</v>
      </c>
      <c r="I865" s="4">
        <v>17</v>
      </c>
    </row>
    <row r="866" spans="1:9" x14ac:dyDescent="0.25">
      <c r="A866" s="2" t="s">
        <v>14</v>
      </c>
      <c r="B866" s="2" t="s">
        <v>48</v>
      </c>
      <c r="C866" s="3">
        <v>81221.806700000001</v>
      </c>
      <c r="D866" s="3">
        <v>80903.673899999994</v>
      </c>
      <c r="E866" s="3">
        <v>0.39322416976171498</v>
      </c>
      <c r="F866" s="3">
        <v>548674.87199999997</v>
      </c>
      <c r="G866" s="3">
        <v>499789.76750000002</v>
      </c>
      <c r="H866" s="3">
        <v>9.7811335243073003</v>
      </c>
      <c r="I866" s="4">
        <v>85</v>
      </c>
    </row>
    <row r="867" spans="1:9" x14ac:dyDescent="0.25">
      <c r="A867" s="2" t="s">
        <v>14</v>
      </c>
      <c r="B867" s="2" t="s">
        <v>49</v>
      </c>
      <c r="C867" s="3">
        <v>33230.239999999998</v>
      </c>
      <c r="D867" s="3">
        <v>42714.51</v>
      </c>
      <c r="E867" s="3">
        <v>-22.203859999798699</v>
      </c>
      <c r="F867" s="3">
        <v>3410602.93</v>
      </c>
      <c r="G867" s="3">
        <v>3388852.48</v>
      </c>
      <c r="H867" s="3">
        <v>0.64182345287570597</v>
      </c>
      <c r="I867" s="4">
        <v>11</v>
      </c>
    </row>
    <row r="868" spans="1:9" x14ac:dyDescent="0.25">
      <c r="A868" s="2" t="s">
        <v>14</v>
      </c>
      <c r="B868" s="2" t="s">
        <v>50</v>
      </c>
      <c r="C868" s="3">
        <v>129311.872</v>
      </c>
      <c r="D868" s="3">
        <v>611108.21810000006</v>
      </c>
      <c r="E868" s="3">
        <v>-78.839775318020699</v>
      </c>
      <c r="F868" s="3">
        <v>1263040.1003</v>
      </c>
      <c r="G868" s="3">
        <v>2658121.8856000002</v>
      </c>
      <c r="H868" s="3">
        <v>-52.483740224918201</v>
      </c>
      <c r="I868" s="4">
        <v>104</v>
      </c>
    </row>
    <row r="869" spans="1:9" x14ac:dyDescent="0.25">
      <c r="A869" s="2" t="s">
        <v>14</v>
      </c>
      <c r="B869" s="2" t="s">
        <v>51</v>
      </c>
      <c r="C869" s="3">
        <v>193215.9129</v>
      </c>
      <c r="D869" s="3">
        <v>37575.840400000001</v>
      </c>
      <c r="E869" s="3">
        <v>414.20250576750902</v>
      </c>
      <c r="F869" s="3">
        <v>5786629.0367999999</v>
      </c>
      <c r="G869" s="3">
        <v>4782959.4848999996</v>
      </c>
      <c r="H869" s="3">
        <v>20.9842787727687</v>
      </c>
      <c r="I869" s="4">
        <v>37</v>
      </c>
    </row>
    <row r="870" spans="1:9" x14ac:dyDescent="0.25">
      <c r="A870" s="2" t="s">
        <v>14</v>
      </c>
      <c r="B870" s="2" t="s">
        <v>52</v>
      </c>
      <c r="C870" s="3">
        <v>1118199.2275</v>
      </c>
      <c r="D870" s="3">
        <v>1048609.5308000001</v>
      </c>
      <c r="E870" s="3">
        <v>6.6363784283849698</v>
      </c>
      <c r="F870" s="3">
        <v>10745900.6314</v>
      </c>
      <c r="G870" s="3">
        <v>10313334.553400001</v>
      </c>
      <c r="H870" s="3">
        <v>4.1942407255410501</v>
      </c>
      <c r="I870" s="4">
        <v>30</v>
      </c>
    </row>
    <row r="871" spans="1:9" x14ac:dyDescent="0.25">
      <c r="A871" s="2" t="s">
        <v>14</v>
      </c>
      <c r="B871" s="2" t="s">
        <v>53</v>
      </c>
      <c r="C871" s="3">
        <v>209241.12160000001</v>
      </c>
      <c r="D871" s="3">
        <v>35829.660000000003</v>
      </c>
      <c r="E871" s="3">
        <v>483.98857706157401</v>
      </c>
      <c r="F871" s="3">
        <v>515656.94260000001</v>
      </c>
      <c r="G871" s="3">
        <v>313323.38170000003</v>
      </c>
      <c r="H871" s="3">
        <v>64.576591699667603</v>
      </c>
      <c r="I871" s="4">
        <v>11</v>
      </c>
    </row>
    <row r="872" spans="1:9" x14ac:dyDescent="0.25">
      <c r="A872" s="2" t="s">
        <v>14</v>
      </c>
      <c r="B872" s="2" t="s">
        <v>54</v>
      </c>
      <c r="C872" s="3">
        <v>747512.07010000001</v>
      </c>
      <c r="D872" s="3">
        <v>537163.44050000003</v>
      </c>
      <c r="E872" s="3">
        <v>39.1591485459629</v>
      </c>
      <c r="F872" s="3">
        <v>5688846.1801000005</v>
      </c>
      <c r="G872" s="3">
        <v>4882702.0744000003</v>
      </c>
      <c r="H872" s="3">
        <v>16.5102046657037</v>
      </c>
      <c r="I872" s="4">
        <v>103</v>
      </c>
    </row>
    <row r="873" spans="1:9" x14ac:dyDescent="0.25">
      <c r="A873" s="2" t="s">
        <v>14</v>
      </c>
      <c r="B873" s="2" t="s">
        <v>55</v>
      </c>
      <c r="C873" s="3">
        <v>346530.80920000002</v>
      </c>
      <c r="D873" s="3">
        <v>925888.37890000001</v>
      </c>
      <c r="E873" s="3">
        <v>-62.573154918339597</v>
      </c>
      <c r="F873" s="3">
        <v>7295448.7340000002</v>
      </c>
      <c r="G873" s="3">
        <v>10014015.736300001</v>
      </c>
      <c r="H873" s="3">
        <v>-27.147620633802401</v>
      </c>
      <c r="I873" s="4">
        <v>75</v>
      </c>
    </row>
    <row r="874" spans="1:9" x14ac:dyDescent="0.25">
      <c r="A874" s="2" t="s">
        <v>14</v>
      </c>
      <c r="B874" s="2" t="s">
        <v>56</v>
      </c>
      <c r="C874" s="3">
        <v>101880.3729</v>
      </c>
      <c r="D874" s="3">
        <v>74609.824399999998</v>
      </c>
      <c r="E874" s="3">
        <v>36.550881494903997</v>
      </c>
      <c r="F874" s="3">
        <v>731641.97109999997</v>
      </c>
      <c r="G874" s="3">
        <v>640066.76890000002</v>
      </c>
      <c r="H874" s="3">
        <v>14.3071327320083</v>
      </c>
      <c r="I874" s="4">
        <v>62</v>
      </c>
    </row>
    <row r="875" spans="1:9" x14ac:dyDescent="0.25">
      <c r="A875" s="2" t="s">
        <v>14</v>
      </c>
      <c r="B875" s="2" t="s">
        <v>57</v>
      </c>
      <c r="C875" s="3">
        <v>224344.9381</v>
      </c>
      <c r="D875" s="3">
        <v>1361703.1701</v>
      </c>
      <c r="E875" s="3">
        <v>-83.524681220832804</v>
      </c>
      <c r="F875" s="3">
        <v>2677860.6897999998</v>
      </c>
      <c r="G875" s="3">
        <v>1650946.1924999999</v>
      </c>
      <c r="H875" s="3">
        <v>62.201572768701801</v>
      </c>
      <c r="I875" s="4">
        <v>39</v>
      </c>
    </row>
    <row r="876" spans="1:9" x14ac:dyDescent="0.25">
      <c r="A876" s="2" t="s">
        <v>14</v>
      </c>
      <c r="B876" s="2" t="s">
        <v>58</v>
      </c>
      <c r="C876" s="3">
        <v>92334.564599999998</v>
      </c>
      <c r="D876" s="3">
        <v>62964.127099999998</v>
      </c>
      <c r="E876" s="3">
        <v>46.646302986705003</v>
      </c>
      <c r="F876" s="3">
        <v>637831.97279999999</v>
      </c>
      <c r="G876" s="3">
        <v>551014.57440000004</v>
      </c>
      <c r="H876" s="3">
        <v>15.755916891043301</v>
      </c>
      <c r="I876" s="4">
        <v>48</v>
      </c>
    </row>
    <row r="877" spans="1:9" x14ac:dyDescent="0.25">
      <c r="A877" s="2" t="s">
        <v>14</v>
      </c>
      <c r="B877" s="2" t="s">
        <v>59</v>
      </c>
      <c r="C877" s="3">
        <v>393340.48940000002</v>
      </c>
      <c r="D877" s="3">
        <v>337182.73509999999</v>
      </c>
      <c r="E877" s="3">
        <v>16.654991034266601</v>
      </c>
      <c r="F877" s="3">
        <v>2133511.6162999999</v>
      </c>
      <c r="G877" s="3">
        <v>2019812.2246999999</v>
      </c>
      <c r="H877" s="3">
        <v>5.6292060325997699</v>
      </c>
      <c r="I877" s="4">
        <v>18</v>
      </c>
    </row>
    <row r="878" spans="1:9" x14ac:dyDescent="0.25">
      <c r="A878" s="2" t="s">
        <v>14</v>
      </c>
      <c r="B878" s="2" t="s">
        <v>60</v>
      </c>
      <c r="C878" s="3">
        <v>394053.49109999998</v>
      </c>
      <c r="D878" s="3">
        <v>439655.49099999998</v>
      </c>
      <c r="E878" s="3">
        <v>-10.3722120691084</v>
      </c>
      <c r="F878" s="3">
        <v>3452782.9542</v>
      </c>
      <c r="G878" s="3">
        <v>3974139.8678000001</v>
      </c>
      <c r="H878" s="3">
        <v>-13.118735901175301</v>
      </c>
      <c r="I878" s="4">
        <v>136</v>
      </c>
    </row>
    <row r="879" spans="1:9" x14ac:dyDescent="0.25">
      <c r="A879" s="2" t="s">
        <v>14</v>
      </c>
      <c r="B879" s="2" t="s">
        <v>61</v>
      </c>
      <c r="C879" s="3">
        <v>11001422.799000001</v>
      </c>
      <c r="D879" s="3">
        <v>9200020.9630999994</v>
      </c>
      <c r="E879" s="3">
        <v>19.580410122163499</v>
      </c>
      <c r="F879" s="3">
        <v>64098901.921300001</v>
      </c>
      <c r="G879" s="3">
        <v>52551111.939199999</v>
      </c>
      <c r="H879" s="3">
        <v>21.974397031713501</v>
      </c>
      <c r="I879" s="4">
        <v>716</v>
      </c>
    </row>
    <row r="880" spans="1:9" x14ac:dyDescent="0.25">
      <c r="A880" s="2" t="s">
        <v>14</v>
      </c>
      <c r="B880" s="2" t="s">
        <v>62</v>
      </c>
      <c r="C880" s="3">
        <v>2389071.0370999998</v>
      </c>
      <c r="D880" s="3">
        <v>1534458.2690000001</v>
      </c>
      <c r="E880" s="3">
        <v>55.694754648293397</v>
      </c>
      <c r="F880" s="3">
        <v>18667618.7982</v>
      </c>
      <c r="G880" s="3">
        <v>14493518.432</v>
      </c>
      <c r="H880" s="3">
        <v>28.799772710704101</v>
      </c>
      <c r="I880" s="4">
        <v>354</v>
      </c>
    </row>
    <row r="881" spans="1:9" x14ac:dyDescent="0.25">
      <c r="A881" s="2" t="s">
        <v>14</v>
      </c>
      <c r="B881" s="2" t="s">
        <v>63</v>
      </c>
      <c r="C881" s="3">
        <v>120540.54549999999</v>
      </c>
      <c r="D881" s="3">
        <v>84674.305999999997</v>
      </c>
      <c r="E881" s="3">
        <v>42.357878315530598</v>
      </c>
      <c r="F881" s="3">
        <v>972817.16639999999</v>
      </c>
      <c r="G881" s="3">
        <v>781144.03079999995</v>
      </c>
      <c r="H881" s="3">
        <v>24.5374896360278</v>
      </c>
      <c r="I881" s="4">
        <v>51</v>
      </c>
    </row>
    <row r="882" spans="1:9" x14ac:dyDescent="0.25">
      <c r="A882" s="2" t="s">
        <v>14</v>
      </c>
      <c r="B882" s="2" t="s">
        <v>64</v>
      </c>
      <c r="C882" s="3">
        <v>6285325.4029000001</v>
      </c>
      <c r="D882" s="3">
        <v>5568509.7543000001</v>
      </c>
      <c r="E882" s="3">
        <v>12.8726657620825</v>
      </c>
      <c r="F882" s="3">
        <v>48034425.960199997</v>
      </c>
      <c r="G882" s="3">
        <v>43950638.965800002</v>
      </c>
      <c r="H882" s="3">
        <v>9.2917579596005009</v>
      </c>
      <c r="I882" s="4">
        <v>108</v>
      </c>
    </row>
    <row r="883" spans="1:9" x14ac:dyDescent="0.25">
      <c r="A883" s="2" t="s">
        <v>14</v>
      </c>
      <c r="B883" s="2" t="s">
        <v>65</v>
      </c>
      <c r="C883" s="3">
        <v>6362084.4442999996</v>
      </c>
      <c r="D883" s="3">
        <v>4435540.9301000005</v>
      </c>
      <c r="E883" s="3">
        <v>43.434240480710997</v>
      </c>
      <c r="F883" s="3">
        <v>43441723.3508</v>
      </c>
      <c r="G883" s="3">
        <v>39744644.7971</v>
      </c>
      <c r="H883" s="3">
        <v>9.3020797457718398</v>
      </c>
      <c r="I883" s="4">
        <v>106</v>
      </c>
    </row>
    <row r="884" spans="1:9" x14ac:dyDescent="0.25">
      <c r="A884" s="2" t="s">
        <v>14</v>
      </c>
      <c r="B884" s="2" t="s">
        <v>66</v>
      </c>
      <c r="C884" s="3">
        <v>3919494.7669000002</v>
      </c>
      <c r="D884" s="3">
        <v>3785668.4745999998</v>
      </c>
      <c r="E884" s="3">
        <v>3.5350769143655798</v>
      </c>
      <c r="F884" s="3">
        <v>28538859.998</v>
      </c>
      <c r="G884" s="3">
        <v>28186052.734999999</v>
      </c>
      <c r="H884" s="3">
        <v>1.25170866001362</v>
      </c>
      <c r="I884" s="4">
        <v>62</v>
      </c>
    </row>
    <row r="885" spans="1:9" x14ac:dyDescent="0.25">
      <c r="A885" s="2" t="s">
        <v>14</v>
      </c>
      <c r="B885" s="2" t="s">
        <v>67</v>
      </c>
      <c r="C885" s="3">
        <v>1180394.2245</v>
      </c>
      <c r="D885" s="3">
        <v>1100304.9450000001</v>
      </c>
      <c r="E885" s="3">
        <v>7.2788257349874899</v>
      </c>
      <c r="F885" s="3">
        <v>9190635.9608999994</v>
      </c>
      <c r="G885" s="3">
        <v>8764739.1657999996</v>
      </c>
      <c r="H885" s="3">
        <v>4.8592067264459899</v>
      </c>
      <c r="I885" s="4">
        <v>161</v>
      </c>
    </row>
    <row r="886" spans="1:9" x14ac:dyDescent="0.25">
      <c r="A886" s="2" t="s">
        <v>14</v>
      </c>
      <c r="B886" s="2" t="s">
        <v>68</v>
      </c>
      <c r="C886" s="3">
        <v>13548861.052200001</v>
      </c>
      <c r="D886" s="3">
        <v>12679825.230799999</v>
      </c>
      <c r="E886" s="3">
        <v>6.8536892708036996</v>
      </c>
      <c r="F886" s="3">
        <v>114937558.60519999</v>
      </c>
      <c r="G886" s="3">
        <v>105438510.7335</v>
      </c>
      <c r="H886" s="3">
        <v>9.0090876716849895</v>
      </c>
      <c r="I886" s="4">
        <v>1312</v>
      </c>
    </row>
    <row r="887" spans="1:9" x14ac:dyDescent="0.25">
      <c r="A887" s="2" t="s">
        <v>14</v>
      </c>
      <c r="B887" s="2" t="s">
        <v>69</v>
      </c>
      <c r="C887" s="3">
        <v>568808.77839999995</v>
      </c>
      <c r="D887" s="3">
        <v>503305.08740000002</v>
      </c>
      <c r="E887" s="3">
        <v>13.014708700518501</v>
      </c>
      <c r="F887" s="3">
        <v>4210084.1218999997</v>
      </c>
      <c r="G887" s="3">
        <v>3930228.645</v>
      </c>
      <c r="H887" s="3">
        <v>7.1205902296811496</v>
      </c>
      <c r="I887" s="4">
        <v>296</v>
      </c>
    </row>
    <row r="888" spans="1:9" x14ac:dyDescent="0.25">
      <c r="A888" s="2" t="s">
        <v>14</v>
      </c>
      <c r="B888" s="2" t="s">
        <v>70</v>
      </c>
      <c r="C888" s="3">
        <v>2341022.4300000002</v>
      </c>
      <c r="D888" s="3">
        <v>2142406.13</v>
      </c>
      <c r="E888" s="3">
        <v>9.2707118981217604</v>
      </c>
      <c r="F888" s="3">
        <v>18499053.25</v>
      </c>
      <c r="G888" s="3">
        <v>17526828.600000001</v>
      </c>
      <c r="H888" s="3">
        <v>5.54706542859671</v>
      </c>
      <c r="I888" s="4">
        <v>28</v>
      </c>
    </row>
    <row r="889" spans="1:9" x14ac:dyDescent="0.25">
      <c r="A889" s="2" t="s">
        <v>14</v>
      </c>
      <c r="B889" s="2" t="s">
        <v>71</v>
      </c>
      <c r="C889" s="3">
        <v>439894.79129999998</v>
      </c>
      <c r="D889" s="3">
        <v>444352.98210000002</v>
      </c>
      <c r="E889" s="3">
        <v>-1.00329939925928</v>
      </c>
      <c r="F889" s="3">
        <v>4432089.7100999998</v>
      </c>
      <c r="G889" s="3">
        <v>4074162.0724999998</v>
      </c>
      <c r="H889" s="3">
        <v>8.7853068000401695</v>
      </c>
      <c r="I889" s="4">
        <v>361</v>
      </c>
    </row>
    <row r="890" spans="1:9" x14ac:dyDescent="0.25">
      <c r="A890" s="2" t="s">
        <v>14</v>
      </c>
      <c r="B890" s="2" t="s">
        <v>72</v>
      </c>
      <c r="C890" s="3">
        <v>3682058.7788999998</v>
      </c>
      <c r="D890" s="3">
        <v>3054272.4474999998</v>
      </c>
      <c r="E890" s="3">
        <v>20.554365800400699</v>
      </c>
      <c r="F890" s="3">
        <v>24479021.463100001</v>
      </c>
      <c r="G890" s="3">
        <v>21749718.0891</v>
      </c>
      <c r="H890" s="3">
        <v>12.548683908541401</v>
      </c>
      <c r="I890" s="4">
        <v>597</v>
      </c>
    </row>
    <row r="891" spans="1:9" x14ac:dyDescent="0.25">
      <c r="A891" s="2" t="s">
        <v>14</v>
      </c>
      <c r="B891" s="2" t="s">
        <v>73</v>
      </c>
      <c r="C891" s="3">
        <v>0</v>
      </c>
      <c r="D891" s="3">
        <v>0</v>
      </c>
      <c r="E891" s="3">
        <v>0</v>
      </c>
      <c r="F891" s="3">
        <v>0</v>
      </c>
      <c r="G891" s="3">
        <v>839.36</v>
      </c>
      <c r="H891" s="3">
        <v>-100</v>
      </c>
      <c r="I891" s="4">
        <v>0</v>
      </c>
    </row>
    <row r="892" spans="1:9" x14ac:dyDescent="0.25">
      <c r="A892" s="2" t="s">
        <v>14</v>
      </c>
      <c r="B892" s="2" t="s">
        <v>74</v>
      </c>
      <c r="C892" s="3">
        <v>13611.18</v>
      </c>
      <c r="D892" s="3">
        <v>19496.27</v>
      </c>
      <c r="E892" s="3">
        <v>-30.1857227049071</v>
      </c>
      <c r="F892" s="3">
        <v>149146.84</v>
      </c>
      <c r="G892" s="3">
        <v>294138.48</v>
      </c>
      <c r="H892" s="3">
        <v>-49.2936660310477</v>
      </c>
      <c r="I892" s="4">
        <v>1</v>
      </c>
    </row>
    <row r="893" spans="1:9" x14ac:dyDescent="0.25">
      <c r="A893" s="2" t="s">
        <v>14</v>
      </c>
      <c r="B893" s="2" t="s">
        <v>76</v>
      </c>
      <c r="C893" s="3">
        <v>36875.919999999998</v>
      </c>
      <c r="D893" s="3">
        <v>4947.8999999999996</v>
      </c>
      <c r="E893" s="3">
        <v>645.28426201014599</v>
      </c>
      <c r="F893" s="3">
        <v>558443.54</v>
      </c>
      <c r="G893" s="3">
        <v>47023.46</v>
      </c>
      <c r="H893" s="3">
        <v>1087.5849629100001</v>
      </c>
      <c r="I893" s="4">
        <v>7</v>
      </c>
    </row>
    <row r="894" spans="1:9" x14ac:dyDescent="0.25">
      <c r="A894" s="2" t="s">
        <v>14</v>
      </c>
      <c r="B894" s="2" t="s">
        <v>77</v>
      </c>
      <c r="C894" s="3">
        <v>0</v>
      </c>
      <c r="D894" s="3">
        <v>0</v>
      </c>
      <c r="E894" s="3">
        <v>0</v>
      </c>
      <c r="F894" s="3">
        <v>64.13</v>
      </c>
      <c r="G894" s="3">
        <v>92.34</v>
      </c>
      <c r="H894" s="3">
        <v>-30.5501407840589</v>
      </c>
      <c r="I894" s="4">
        <v>0</v>
      </c>
    </row>
    <row r="895" spans="1:9" x14ac:dyDescent="0.25">
      <c r="A895" s="2" t="s">
        <v>14</v>
      </c>
      <c r="B895" s="2" t="s">
        <v>79</v>
      </c>
      <c r="C895" s="3">
        <v>0</v>
      </c>
      <c r="D895" s="3">
        <v>0</v>
      </c>
      <c r="E895" s="3">
        <v>0</v>
      </c>
      <c r="F895" s="3">
        <v>34397.980000000003</v>
      </c>
      <c r="G895" s="3">
        <v>0</v>
      </c>
      <c r="H895" s="3">
        <v>100</v>
      </c>
      <c r="I895" s="4">
        <v>0</v>
      </c>
    </row>
    <row r="896" spans="1:9" x14ac:dyDescent="0.25">
      <c r="A896" s="2" t="s">
        <v>14</v>
      </c>
      <c r="B896" s="2" t="s">
        <v>80</v>
      </c>
      <c r="C896" s="3">
        <v>110381.36</v>
      </c>
      <c r="D896" s="3">
        <v>130439.88</v>
      </c>
      <c r="E896" s="3">
        <v>-15.3775977101482</v>
      </c>
      <c r="F896" s="3">
        <v>1021777.19</v>
      </c>
      <c r="G896" s="3">
        <v>1325801.56</v>
      </c>
      <c r="H896" s="3">
        <v>-22.931363121944099</v>
      </c>
      <c r="I896" s="4">
        <v>4</v>
      </c>
    </row>
    <row r="897" spans="1:9" x14ac:dyDescent="0.25">
      <c r="A897" s="2" t="s">
        <v>14</v>
      </c>
      <c r="B897" s="2" t="s">
        <v>82</v>
      </c>
      <c r="C897" s="3">
        <v>349731.02</v>
      </c>
      <c r="D897" s="3">
        <v>190223.26</v>
      </c>
      <c r="E897" s="3">
        <v>83.852921036050006</v>
      </c>
      <c r="F897" s="3">
        <v>2102504.4700000002</v>
      </c>
      <c r="G897" s="3">
        <v>1644453.73</v>
      </c>
      <c r="H897" s="3">
        <v>27.8542796093144</v>
      </c>
      <c r="I897" s="4">
        <v>5</v>
      </c>
    </row>
    <row r="898" spans="1:9" x14ac:dyDescent="0.25">
      <c r="A898" s="2" t="s">
        <v>14</v>
      </c>
      <c r="B898" s="2" t="s">
        <v>83</v>
      </c>
      <c r="C898" s="3">
        <v>31200.082399999999</v>
      </c>
      <c r="D898" s="3">
        <v>29226.2968</v>
      </c>
      <c r="E898" s="3">
        <v>6.7534577285207096</v>
      </c>
      <c r="F898" s="3">
        <v>341223.07909999997</v>
      </c>
      <c r="G898" s="3">
        <v>433140.84789999999</v>
      </c>
      <c r="H898" s="3">
        <v>-21.221219205172101</v>
      </c>
      <c r="I898" s="4">
        <v>14</v>
      </c>
    </row>
    <row r="899" spans="1:9" x14ac:dyDescent="0.25">
      <c r="A899" s="2" t="s">
        <v>14</v>
      </c>
      <c r="B899" s="2" t="s">
        <v>84</v>
      </c>
      <c r="C899" s="3">
        <v>3223.9436999999998</v>
      </c>
      <c r="D899" s="3">
        <v>2100.2932999999998</v>
      </c>
      <c r="E899" s="3">
        <v>53.499689781422397</v>
      </c>
      <c r="F899" s="3">
        <v>16834.8207</v>
      </c>
      <c r="G899" s="3">
        <v>52354.375399999997</v>
      </c>
      <c r="H899" s="3">
        <v>-67.844481819565402</v>
      </c>
      <c r="I899" s="4">
        <v>8</v>
      </c>
    </row>
    <row r="900" spans="1:9" x14ac:dyDescent="0.25">
      <c r="A900" s="2" t="s">
        <v>14</v>
      </c>
      <c r="B900" s="2" t="s">
        <v>85</v>
      </c>
      <c r="C900" s="3">
        <v>69099.257400000002</v>
      </c>
      <c r="D900" s="3">
        <v>59095.186500000003</v>
      </c>
      <c r="E900" s="3">
        <v>16.928740719009301</v>
      </c>
      <c r="F900" s="3">
        <v>377708.9154</v>
      </c>
      <c r="G900" s="3">
        <v>343328.99939999997</v>
      </c>
      <c r="H900" s="3">
        <v>10.0136941709212</v>
      </c>
      <c r="I900" s="4">
        <v>110</v>
      </c>
    </row>
    <row r="901" spans="1:9" x14ac:dyDescent="0.25">
      <c r="A901" s="2" t="s">
        <v>14</v>
      </c>
      <c r="B901" s="2" t="s">
        <v>86</v>
      </c>
      <c r="C901" s="3">
        <v>107885</v>
      </c>
      <c r="D901" s="3">
        <v>117874.78</v>
      </c>
      <c r="E901" s="3">
        <v>-8.4749087124489204</v>
      </c>
      <c r="F901" s="3">
        <v>775640.66370000003</v>
      </c>
      <c r="G901" s="3">
        <v>875334.47</v>
      </c>
      <c r="H901" s="3">
        <v>-11.3892243155922</v>
      </c>
      <c r="I901" s="4">
        <v>5</v>
      </c>
    </row>
    <row r="902" spans="1:9" x14ac:dyDescent="0.25">
      <c r="A902" s="2" t="s">
        <v>14</v>
      </c>
      <c r="B902" s="2" t="s">
        <v>87</v>
      </c>
      <c r="C902" s="3">
        <v>720549.94050000003</v>
      </c>
      <c r="D902" s="3">
        <v>579296.82999999996</v>
      </c>
      <c r="E902" s="3">
        <v>24.383546255552599</v>
      </c>
      <c r="F902" s="3">
        <v>5905026.7518999996</v>
      </c>
      <c r="G902" s="3">
        <v>4909401.5599999996</v>
      </c>
      <c r="H902" s="3">
        <v>20.279970577513701</v>
      </c>
      <c r="I902" s="4">
        <v>47</v>
      </c>
    </row>
    <row r="903" spans="1:9" x14ac:dyDescent="0.25">
      <c r="A903" s="2" t="s">
        <v>14</v>
      </c>
      <c r="B903" s="2" t="s">
        <v>88</v>
      </c>
      <c r="C903" s="3">
        <v>57550.138700000003</v>
      </c>
      <c r="D903" s="3">
        <v>19090.259999999998</v>
      </c>
      <c r="E903" s="3">
        <v>201.46335723033599</v>
      </c>
      <c r="F903" s="3">
        <v>220695.13449999999</v>
      </c>
      <c r="G903" s="3">
        <v>155718.33799999999</v>
      </c>
      <c r="H903" s="3">
        <v>41.727132035020801</v>
      </c>
      <c r="I903" s="4">
        <v>26</v>
      </c>
    </row>
    <row r="904" spans="1:9" x14ac:dyDescent="0.25">
      <c r="A904" s="2" t="s">
        <v>14</v>
      </c>
      <c r="B904" s="2" t="s">
        <v>89</v>
      </c>
      <c r="C904" s="3">
        <v>14</v>
      </c>
      <c r="D904" s="3">
        <v>1086.2021</v>
      </c>
      <c r="E904" s="3">
        <v>-98.711105419516301</v>
      </c>
      <c r="F904" s="3">
        <v>27021.156500000001</v>
      </c>
      <c r="G904" s="3">
        <v>5822.4822999999997</v>
      </c>
      <c r="H904" s="3">
        <v>364.08310249393099</v>
      </c>
      <c r="I904" s="4">
        <v>8</v>
      </c>
    </row>
    <row r="905" spans="1:9" x14ac:dyDescent="0.25">
      <c r="A905" s="2" t="s">
        <v>14</v>
      </c>
      <c r="B905" s="2" t="s">
        <v>91</v>
      </c>
      <c r="C905" s="3">
        <v>327204.60749999998</v>
      </c>
      <c r="D905" s="3">
        <v>72004.84</v>
      </c>
      <c r="E905" s="3">
        <v>354.42029660783902</v>
      </c>
      <c r="F905" s="3">
        <v>1395491.3785999999</v>
      </c>
      <c r="G905" s="3">
        <v>723909.21</v>
      </c>
      <c r="H905" s="3">
        <v>92.7716016487758</v>
      </c>
      <c r="I905" s="4">
        <v>27</v>
      </c>
    </row>
    <row r="906" spans="1:9" x14ac:dyDescent="0.25">
      <c r="A906" s="2" t="s">
        <v>14</v>
      </c>
      <c r="B906" s="2" t="s">
        <v>92</v>
      </c>
      <c r="C906" s="3">
        <v>2965.65</v>
      </c>
      <c r="D906" s="3">
        <v>625</v>
      </c>
      <c r="E906" s="3">
        <v>374.50400000000002</v>
      </c>
      <c r="F906" s="3">
        <v>9706.1200000000008</v>
      </c>
      <c r="G906" s="3">
        <v>9822.93</v>
      </c>
      <c r="H906" s="3">
        <v>-1.18915639223735</v>
      </c>
      <c r="I906" s="4">
        <v>1</v>
      </c>
    </row>
    <row r="907" spans="1:9" x14ac:dyDescent="0.25">
      <c r="A907" s="2" t="s">
        <v>14</v>
      </c>
      <c r="B907" s="2" t="s">
        <v>93</v>
      </c>
      <c r="C907" s="3">
        <v>2084.02</v>
      </c>
      <c r="D907" s="3">
        <v>4782.4799999999996</v>
      </c>
      <c r="E907" s="3">
        <v>-56.423863769425097</v>
      </c>
      <c r="F907" s="3">
        <v>10205.39</v>
      </c>
      <c r="G907" s="3">
        <v>42738.885600000001</v>
      </c>
      <c r="H907" s="3">
        <v>-76.121534624197096</v>
      </c>
      <c r="I907" s="4">
        <v>5</v>
      </c>
    </row>
    <row r="908" spans="1:9" x14ac:dyDescent="0.25">
      <c r="A908" s="2" t="s">
        <v>14</v>
      </c>
      <c r="B908" s="2" t="s">
        <v>94</v>
      </c>
      <c r="C908" s="3">
        <v>32134.37</v>
      </c>
      <c r="D908" s="3">
        <v>50154.13</v>
      </c>
      <c r="E908" s="3">
        <v>-35.928765985971602</v>
      </c>
      <c r="F908" s="3">
        <v>284918.99459999998</v>
      </c>
      <c r="G908" s="3">
        <v>280019.78000000003</v>
      </c>
      <c r="H908" s="3">
        <v>1.7495959035465301</v>
      </c>
      <c r="I908" s="4">
        <v>2</v>
      </c>
    </row>
    <row r="909" spans="1:9" x14ac:dyDescent="0.25">
      <c r="A909" s="2" t="s">
        <v>14</v>
      </c>
      <c r="B909" s="2" t="s">
        <v>95</v>
      </c>
      <c r="C909" s="3">
        <v>37405.040000000001</v>
      </c>
      <c r="D909" s="3">
        <v>67599.520000000004</v>
      </c>
      <c r="E909" s="3">
        <v>-44.666707692598997</v>
      </c>
      <c r="F909" s="3">
        <v>477427.39</v>
      </c>
      <c r="G909" s="3">
        <v>725883.68</v>
      </c>
      <c r="H909" s="3">
        <v>-34.228113518132801</v>
      </c>
      <c r="I909" s="4">
        <v>10</v>
      </c>
    </row>
    <row r="910" spans="1:9" x14ac:dyDescent="0.25">
      <c r="A910" s="2" t="s">
        <v>14</v>
      </c>
      <c r="B910" s="2" t="s">
        <v>96</v>
      </c>
      <c r="C910" s="3">
        <v>1489073.3726999999</v>
      </c>
      <c r="D910" s="3">
        <v>1430755.6503999999</v>
      </c>
      <c r="E910" s="3">
        <v>4.0760085262424797</v>
      </c>
      <c r="F910" s="3">
        <v>11620952.4034</v>
      </c>
      <c r="G910" s="3">
        <v>13801874.621099999</v>
      </c>
      <c r="H910" s="3">
        <v>-15.801637658451501</v>
      </c>
      <c r="I910" s="4">
        <v>121</v>
      </c>
    </row>
    <row r="911" spans="1:9" x14ac:dyDescent="0.25">
      <c r="A911" s="2" t="s">
        <v>14</v>
      </c>
      <c r="B911" s="2" t="s">
        <v>97</v>
      </c>
      <c r="C911" s="3">
        <v>1410.7162000000001</v>
      </c>
      <c r="D911" s="3">
        <v>747.45</v>
      </c>
      <c r="E911" s="3">
        <v>88.737199812696502</v>
      </c>
      <c r="F911" s="3">
        <v>12930.4591</v>
      </c>
      <c r="G911" s="3">
        <v>5768.63</v>
      </c>
      <c r="H911" s="3">
        <v>124.15129935530599</v>
      </c>
      <c r="I911" s="4">
        <v>3</v>
      </c>
    </row>
    <row r="912" spans="1:9" x14ac:dyDescent="0.25">
      <c r="A912" s="2" t="s">
        <v>14</v>
      </c>
      <c r="B912" s="2" t="s">
        <v>98</v>
      </c>
      <c r="C912" s="3">
        <v>792076.63150000002</v>
      </c>
      <c r="D912" s="3">
        <v>963341.65760000004</v>
      </c>
      <c r="E912" s="3">
        <v>-17.778222788234601</v>
      </c>
      <c r="F912" s="3">
        <v>15061066.063899999</v>
      </c>
      <c r="G912" s="3">
        <v>6822117.4666999998</v>
      </c>
      <c r="H912" s="3">
        <v>120.76820191701199</v>
      </c>
      <c r="I912" s="4">
        <v>179</v>
      </c>
    </row>
    <row r="913" spans="1:9" x14ac:dyDescent="0.25">
      <c r="A913" s="2" t="s">
        <v>14</v>
      </c>
      <c r="B913" s="2" t="s">
        <v>99</v>
      </c>
      <c r="C913" s="3">
        <v>7449.35</v>
      </c>
      <c r="D913" s="3">
        <v>13628.49</v>
      </c>
      <c r="E913" s="3">
        <v>-45.339872575758598</v>
      </c>
      <c r="F913" s="3">
        <v>106886.5349</v>
      </c>
      <c r="G913" s="3">
        <v>108556.3618</v>
      </c>
      <c r="H913" s="3">
        <v>-1.5382119226475399</v>
      </c>
      <c r="I913" s="4">
        <v>10</v>
      </c>
    </row>
    <row r="914" spans="1:9" x14ac:dyDescent="0.25">
      <c r="A914" s="2" t="s">
        <v>14</v>
      </c>
      <c r="B914" s="2" t="s">
        <v>100</v>
      </c>
      <c r="C914" s="3">
        <v>411296.4903</v>
      </c>
      <c r="D914" s="3">
        <v>268542.06559999997</v>
      </c>
      <c r="E914" s="3">
        <v>53.159055130169499</v>
      </c>
      <c r="F914" s="3">
        <v>2399066.5718999999</v>
      </c>
      <c r="G914" s="3">
        <v>2146621.7138</v>
      </c>
      <c r="H914" s="3">
        <v>11.760099903821301</v>
      </c>
      <c r="I914" s="4">
        <v>137</v>
      </c>
    </row>
    <row r="915" spans="1:9" x14ac:dyDescent="0.25">
      <c r="A915" s="2" t="s">
        <v>14</v>
      </c>
      <c r="B915" s="2" t="s">
        <v>101</v>
      </c>
      <c r="C915" s="3">
        <v>104003.2549</v>
      </c>
      <c r="D915" s="3">
        <v>59766.48</v>
      </c>
      <c r="E915" s="3">
        <v>74.016028549782405</v>
      </c>
      <c r="F915" s="3">
        <v>770262.49959999998</v>
      </c>
      <c r="G915" s="3">
        <v>424520.11</v>
      </c>
      <c r="H915" s="3">
        <v>81.443112223823803</v>
      </c>
      <c r="I915" s="4">
        <v>11</v>
      </c>
    </row>
    <row r="916" spans="1:9" x14ac:dyDescent="0.25">
      <c r="A916" s="2" t="s">
        <v>14</v>
      </c>
      <c r="B916" s="2" t="s">
        <v>102</v>
      </c>
      <c r="C916" s="3">
        <v>6191.8108000000002</v>
      </c>
      <c r="D916" s="3">
        <v>8048.4462999999996</v>
      </c>
      <c r="E916" s="3">
        <v>-23.068247346074699</v>
      </c>
      <c r="F916" s="3">
        <v>77385.437300000005</v>
      </c>
      <c r="G916" s="3">
        <v>62575.676200000002</v>
      </c>
      <c r="H916" s="3">
        <v>23.666961348793201</v>
      </c>
      <c r="I916" s="4">
        <v>27</v>
      </c>
    </row>
    <row r="917" spans="1:9" x14ac:dyDescent="0.25">
      <c r="A917" s="2" t="s">
        <v>14</v>
      </c>
      <c r="B917" s="2" t="s">
        <v>103</v>
      </c>
      <c r="C917" s="3">
        <v>6379.1304</v>
      </c>
      <c r="D917" s="3">
        <v>6658.1423999999997</v>
      </c>
      <c r="E917" s="3">
        <v>-4.1905381897509404</v>
      </c>
      <c r="F917" s="3">
        <v>106123.17200000001</v>
      </c>
      <c r="G917" s="3">
        <v>64769.4496</v>
      </c>
      <c r="H917" s="3">
        <v>63.847574211901303</v>
      </c>
      <c r="I917" s="4">
        <v>18</v>
      </c>
    </row>
    <row r="918" spans="1:9" x14ac:dyDescent="0.25">
      <c r="A918" s="2" t="s">
        <v>14</v>
      </c>
      <c r="B918" s="2" t="s">
        <v>105</v>
      </c>
      <c r="C918" s="3">
        <v>0</v>
      </c>
      <c r="D918" s="3">
        <v>0</v>
      </c>
      <c r="E918" s="3">
        <v>0</v>
      </c>
      <c r="F918" s="3">
        <v>197.04230000000001</v>
      </c>
      <c r="G918" s="3">
        <v>0</v>
      </c>
      <c r="H918" s="3">
        <v>100</v>
      </c>
      <c r="I918" s="4">
        <v>0</v>
      </c>
    </row>
    <row r="919" spans="1:9" x14ac:dyDescent="0.25">
      <c r="A919" s="2" t="s">
        <v>14</v>
      </c>
      <c r="B919" s="2" t="s">
        <v>106</v>
      </c>
      <c r="C919" s="3">
        <v>5908.04</v>
      </c>
      <c r="D919" s="3">
        <v>2780</v>
      </c>
      <c r="E919" s="3">
        <v>112.51942446043201</v>
      </c>
      <c r="F919" s="3">
        <v>41492.444499999998</v>
      </c>
      <c r="G919" s="3">
        <v>34875.93</v>
      </c>
      <c r="H919" s="3">
        <v>18.9715786790488</v>
      </c>
      <c r="I919" s="4">
        <v>2</v>
      </c>
    </row>
    <row r="920" spans="1:9" x14ac:dyDescent="0.25">
      <c r="A920" s="2" t="s">
        <v>14</v>
      </c>
      <c r="B920" s="2" t="s">
        <v>107</v>
      </c>
      <c r="C920" s="3">
        <v>938.90589999999997</v>
      </c>
      <c r="D920" s="3">
        <v>802.74390000000005</v>
      </c>
      <c r="E920" s="3">
        <v>16.9620722125699</v>
      </c>
      <c r="F920" s="3">
        <v>40353.2736</v>
      </c>
      <c r="G920" s="3">
        <v>12286.171899999999</v>
      </c>
      <c r="H920" s="3">
        <v>228.444644340358</v>
      </c>
      <c r="I920" s="4">
        <v>7</v>
      </c>
    </row>
    <row r="921" spans="1:9" x14ac:dyDescent="0.25">
      <c r="A921" s="2" t="s">
        <v>14</v>
      </c>
      <c r="B921" s="2" t="s">
        <v>108</v>
      </c>
      <c r="C921" s="3">
        <v>0</v>
      </c>
      <c r="D921" s="3">
        <v>66.619699999999995</v>
      </c>
      <c r="E921" s="3">
        <v>-100</v>
      </c>
      <c r="F921" s="3">
        <v>1126.3584000000001</v>
      </c>
      <c r="G921" s="3">
        <v>447.32389999999998</v>
      </c>
      <c r="H921" s="3">
        <v>151.79928906101401</v>
      </c>
      <c r="I921" s="4">
        <v>0</v>
      </c>
    </row>
    <row r="922" spans="1:9" x14ac:dyDescent="0.25">
      <c r="A922" s="2" t="s">
        <v>14</v>
      </c>
      <c r="B922" s="2" t="s">
        <v>109</v>
      </c>
      <c r="C922" s="3">
        <v>543905.59820000001</v>
      </c>
      <c r="D922" s="3">
        <v>646863.80000000005</v>
      </c>
      <c r="E922" s="3">
        <v>-15.9165193352913</v>
      </c>
      <c r="F922" s="3">
        <v>4374093.6781000001</v>
      </c>
      <c r="G922" s="3">
        <v>4579125.8147</v>
      </c>
      <c r="H922" s="3">
        <v>-4.4775388337617201</v>
      </c>
      <c r="I922" s="4">
        <v>18</v>
      </c>
    </row>
    <row r="923" spans="1:9" x14ac:dyDescent="0.25">
      <c r="A923" s="2" t="s">
        <v>14</v>
      </c>
      <c r="B923" s="2" t="s">
        <v>110</v>
      </c>
      <c r="C923" s="3">
        <v>2336.12</v>
      </c>
      <c r="D923" s="3">
        <v>4493.5</v>
      </c>
      <c r="E923" s="3">
        <v>-48.011127183709803</v>
      </c>
      <c r="F923" s="3">
        <v>54089.17</v>
      </c>
      <c r="G923" s="3">
        <v>32717.96</v>
      </c>
      <c r="H923" s="3">
        <v>65.319506472897501</v>
      </c>
      <c r="I923" s="4">
        <v>2</v>
      </c>
    </row>
    <row r="924" spans="1:9" x14ac:dyDescent="0.25">
      <c r="A924" s="2" t="s">
        <v>14</v>
      </c>
      <c r="B924" s="2" t="s">
        <v>111</v>
      </c>
      <c r="C924" s="3">
        <v>4661475.9000000004</v>
      </c>
      <c r="D924" s="3">
        <v>4460174.8</v>
      </c>
      <c r="E924" s="3">
        <v>4.5133006894707401</v>
      </c>
      <c r="F924" s="3">
        <v>34816826.090000004</v>
      </c>
      <c r="G924" s="3">
        <v>36420134.520000003</v>
      </c>
      <c r="H924" s="3">
        <v>-4.4022583967106099</v>
      </c>
      <c r="I924" s="4">
        <v>87</v>
      </c>
    </row>
    <row r="925" spans="1:9" x14ac:dyDescent="0.25">
      <c r="A925" s="2" t="s">
        <v>14</v>
      </c>
      <c r="B925" s="2" t="s">
        <v>112</v>
      </c>
      <c r="C925" s="3">
        <v>566476.82050000003</v>
      </c>
      <c r="D925" s="3">
        <v>641641.48549999995</v>
      </c>
      <c r="E925" s="3">
        <v>-11.714433480158799</v>
      </c>
      <c r="F925" s="3">
        <v>5794708.1584999999</v>
      </c>
      <c r="G925" s="3">
        <v>5916534.3474000003</v>
      </c>
      <c r="H925" s="3">
        <v>-2.05908022749054</v>
      </c>
      <c r="I925" s="4">
        <v>75</v>
      </c>
    </row>
    <row r="926" spans="1:9" x14ac:dyDescent="0.25">
      <c r="A926" s="2" t="s">
        <v>14</v>
      </c>
      <c r="B926" s="2" t="s">
        <v>113</v>
      </c>
      <c r="C926" s="3">
        <v>23099.282999999999</v>
      </c>
      <c r="D926" s="3">
        <v>37867.652999999998</v>
      </c>
      <c r="E926" s="3">
        <v>-38.999961259811897</v>
      </c>
      <c r="F926" s="3">
        <v>372662.73940000002</v>
      </c>
      <c r="G926" s="3">
        <v>412437.55060000002</v>
      </c>
      <c r="H926" s="3">
        <v>-9.6438384773978392</v>
      </c>
      <c r="I926" s="4">
        <v>27</v>
      </c>
    </row>
    <row r="927" spans="1:9" x14ac:dyDescent="0.25">
      <c r="A927" s="2" t="s">
        <v>14</v>
      </c>
      <c r="B927" s="2" t="s">
        <v>114</v>
      </c>
      <c r="C927" s="3">
        <v>1743.9824000000001</v>
      </c>
      <c r="D927" s="3">
        <v>10979.2876</v>
      </c>
      <c r="E927" s="3">
        <v>-84.1157052849221</v>
      </c>
      <c r="F927" s="3">
        <v>90643.554099999994</v>
      </c>
      <c r="G927" s="3">
        <v>192881.4705</v>
      </c>
      <c r="H927" s="3">
        <v>-53.005566649285797</v>
      </c>
      <c r="I927" s="4">
        <v>16</v>
      </c>
    </row>
    <row r="928" spans="1:9" x14ac:dyDescent="0.25">
      <c r="A928" s="2" t="s">
        <v>14</v>
      </c>
      <c r="B928" s="2" t="s">
        <v>117</v>
      </c>
      <c r="C928" s="3">
        <v>314.57</v>
      </c>
      <c r="D928" s="3">
        <v>118.7</v>
      </c>
      <c r="E928" s="3">
        <v>165.01263689974701</v>
      </c>
      <c r="F928" s="3">
        <v>2613.79</v>
      </c>
      <c r="G928" s="3">
        <v>42198.559999999998</v>
      </c>
      <c r="H928" s="3">
        <v>-93.805973473976394</v>
      </c>
      <c r="I928" s="4">
        <v>2</v>
      </c>
    </row>
    <row r="929" spans="1:9" x14ac:dyDescent="0.25">
      <c r="A929" s="2" t="s">
        <v>14</v>
      </c>
      <c r="B929" s="2" t="s">
        <v>118</v>
      </c>
      <c r="C929" s="3">
        <v>943.9</v>
      </c>
      <c r="D929" s="3">
        <v>1308.2</v>
      </c>
      <c r="E929" s="3">
        <v>-27.8474239412934</v>
      </c>
      <c r="F929" s="3">
        <v>14648.41</v>
      </c>
      <c r="G929" s="3">
        <v>11584.26</v>
      </c>
      <c r="H929" s="3">
        <v>26.450977446984101</v>
      </c>
      <c r="I929" s="4">
        <v>1</v>
      </c>
    </row>
    <row r="930" spans="1:9" x14ac:dyDescent="0.25">
      <c r="A930" s="2" t="s">
        <v>14</v>
      </c>
      <c r="B930" s="2" t="s">
        <v>121</v>
      </c>
      <c r="C930" s="3">
        <v>0</v>
      </c>
      <c r="D930" s="3">
        <v>0</v>
      </c>
      <c r="E930" s="3">
        <v>0</v>
      </c>
      <c r="F930" s="3">
        <v>0</v>
      </c>
      <c r="G930" s="3">
        <v>0</v>
      </c>
      <c r="H930" s="3">
        <v>0</v>
      </c>
      <c r="I930" s="4">
        <v>0</v>
      </c>
    </row>
    <row r="931" spans="1:9" x14ac:dyDescent="0.25">
      <c r="A931" s="2" t="s">
        <v>13</v>
      </c>
      <c r="B931" s="2" t="s">
        <v>27</v>
      </c>
      <c r="C931" s="3">
        <v>0</v>
      </c>
      <c r="D931" s="3">
        <v>37684.49</v>
      </c>
      <c r="E931" s="3">
        <v>-100</v>
      </c>
      <c r="F931" s="3">
        <v>2465.6952999999999</v>
      </c>
      <c r="G931" s="3">
        <v>147059.67139999999</v>
      </c>
      <c r="H931" s="3">
        <v>-98.323336862834793</v>
      </c>
      <c r="I931" s="4">
        <v>0</v>
      </c>
    </row>
    <row r="932" spans="1:9" x14ac:dyDescent="0.25">
      <c r="A932" s="2" t="s">
        <v>13</v>
      </c>
      <c r="B932" s="2" t="s">
        <v>28</v>
      </c>
      <c r="C932" s="3">
        <v>210.05</v>
      </c>
      <c r="D932" s="3">
        <v>0</v>
      </c>
      <c r="E932" s="3">
        <v>100</v>
      </c>
      <c r="F932" s="3">
        <v>601.29</v>
      </c>
      <c r="G932" s="3">
        <v>14800.2266</v>
      </c>
      <c r="H932" s="3">
        <v>-95.937291933084296</v>
      </c>
      <c r="I932" s="4">
        <v>2</v>
      </c>
    </row>
    <row r="933" spans="1:9" x14ac:dyDescent="0.25">
      <c r="A933" s="2" t="s">
        <v>13</v>
      </c>
      <c r="B933" s="2" t="s">
        <v>29</v>
      </c>
      <c r="C933" s="3">
        <v>0</v>
      </c>
      <c r="D933" s="3">
        <v>0</v>
      </c>
      <c r="E933" s="3">
        <v>0</v>
      </c>
      <c r="F933" s="3">
        <v>225.11850000000001</v>
      </c>
      <c r="G933" s="3">
        <v>148.6131</v>
      </c>
      <c r="H933" s="3">
        <v>51.479580198515499</v>
      </c>
      <c r="I933" s="4">
        <v>0</v>
      </c>
    </row>
    <row r="934" spans="1:9" x14ac:dyDescent="0.25">
      <c r="A934" s="2" t="s">
        <v>13</v>
      </c>
      <c r="B934" s="2" t="s">
        <v>32</v>
      </c>
      <c r="C934" s="3">
        <v>0</v>
      </c>
      <c r="D934" s="3">
        <v>0</v>
      </c>
      <c r="E934" s="3">
        <v>0</v>
      </c>
      <c r="F934" s="3">
        <v>165.83940000000001</v>
      </c>
      <c r="G934" s="3">
        <v>0</v>
      </c>
      <c r="H934" s="3">
        <v>100</v>
      </c>
      <c r="I934" s="4">
        <v>0</v>
      </c>
    </row>
    <row r="935" spans="1:9" x14ac:dyDescent="0.25">
      <c r="A935" s="2" t="s">
        <v>13</v>
      </c>
      <c r="B935" s="2" t="s">
        <v>34</v>
      </c>
      <c r="C935" s="3">
        <v>0</v>
      </c>
      <c r="D935" s="3">
        <v>47040</v>
      </c>
      <c r="E935" s="3">
        <v>-100</v>
      </c>
      <c r="F935" s="3">
        <v>0</v>
      </c>
      <c r="G935" s="3">
        <v>146735.74</v>
      </c>
      <c r="H935" s="3">
        <v>-100</v>
      </c>
      <c r="I935" s="4">
        <v>1</v>
      </c>
    </row>
    <row r="936" spans="1:9" x14ac:dyDescent="0.25">
      <c r="A936" s="2" t="s">
        <v>13</v>
      </c>
      <c r="B936" s="2" t="s">
        <v>35</v>
      </c>
      <c r="C936" s="3">
        <v>6079.42</v>
      </c>
      <c r="D936" s="3">
        <v>0</v>
      </c>
      <c r="E936" s="3">
        <v>100</v>
      </c>
      <c r="F936" s="3">
        <v>57326.859700000001</v>
      </c>
      <c r="G936" s="3">
        <v>209687.00700000001</v>
      </c>
      <c r="H936" s="3">
        <v>-72.660747787773005</v>
      </c>
      <c r="I936" s="4">
        <v>1</v>
      </c>
    </row>
    <row r="937" spans="1:9" x14ac:dyDescent="0.25">
      <c r="A937" s="2" t="s">
        <v>13</v>
      </c>
      <c r="B937" s="2" t="s">
        <v>36</v>
      </c>
      <c r="C937" s="3">
        <v>45009.74</v>
      </c>
      <c r="D937" s="3">
        <v>27895.64</v>
      </c>
      <c r="E937" s="3">
        <v>61.350447596828801</v>
      </c>
      <c r="F937" s="3">
        <v>154853.95000000001</v>
      </c>
      <c r="G937" s="3">
        <v>385604.75</v>
      </c>
      <c r="H937" s="3">
        <v>-59.841275295493602</v>
      </c>
      <c r="I937" s="4">
        <v>1</v>
      </c>
    </row>
    <row r="938" spans="1:9" x14ac:dyDescent="0.25">
      <c r="A938" s="2" t="s">
        <v>13</v>
      </c>
      <c r="B938" s="2" t="s">
        <v>37</v>
      </c>
      <c r="C938" s="3">
        <v>0</v>
      </c>
      <c r="D938" s="3">
        <v>36.96</v>
      </c>
      <c r="E938" s="3">
        <v>-100</v>
      </c>
      <c r="F938" s="3">
        <v>3798</v>
      </c>
      <c r="G938" s="3">
        <v>4777.3999999999996</v>
      </c>
      <c r="H938" s="3">
        <v>-20.500690752292002</v>
      </c>
      <c r="I938" s="4">
        <v>0</v>
      </c>
    </row>
    <row r="939" spans="1:9" x14ac:dyDescent="0.25">
      <c r="A939" s="2" t="s">
        <v>13</v>
      </c>
      <c r="B939" s="2" t="s">
        <v>38</v>
      </c>
      <c r="C939" s="3">
        <v>0</v>
      </c>
      <c r="D939" s="3">
        <v>305</v>
      </c>
      <c r="E939" s="3">
        <v>-100</v>
      </c>
      <c r="F939" s="3">
        <v>199757.28</v>
      </c>
      <c r="G939" s="3">
        <v>2546.83</v>
      </c>
      <c r="H939" s="3">
        <v>7743.36920799582</v>
      </c>
      <c r="I939" s="4">
        <v>0</v>
      </c>
    </row>
    <row r="940" spans="1:9" x14ac:dyDescent="0.25">
      <c r="A940" s="2" t="s">
        <v>13</v>
      </c>
      <c r="B940" s="2" t="s">
        <v>39</v>
      </c>
      <c r="C940" s="3">
        <v>115868.3334</v>
      </c>
      <c r="D940" s="3">
        <v>85071.17</v>
      </c>
      <c r="E940" s="3">
        <v>36.201645516336498</v>
      </c>
      <c r="F940" s="3">
        <v>1445485.3921999999</v>
      </c>
      <c r="G940" s="3">
        <v>918070.83</v>
      </c>
      <c r="H940" s="3">
        <v>57.44813417065</v>
      </c>
      <c r="I940" s="4">
        <v>23</v>
      </c>
    </row>
    <row r="941" spans="1:9" x14ac:dyDescent="0.25">
      <c r="A941" s="2" t="s">
        <v>13</v>
      </c>
      <c r="B941" s="2" t="s">
        <v>40</v>
      </c>
      <c r="C941" s="3">
        <v>4487.4621999999999</v>
      </c>
      <c r="D941" s="3">
        <v>922.36080000000004</v>
      </c>
      <c r="E941" s="3">
        <v>386.51917991311001</v>
      </c>
      <c r="F941" s="3">
        <v>18825.132399999999</v>
      </c>
      <c r="G941" s="3">
        <v>4655.7601999999997</v>
      </c>
      <c r="H941" s="3">
        <v>304.34067888634002</v>
      </c>
      <c r="I941" s="4">
        <v>13</v>
      </c>
    </row>
    <row r="942" spans="1:9" x14ac:dyDescent="0.25">
      <c r="A942" s="2" t="s">
        <v>13</v>
      </c>
      <c r="B942" s="2" t="s">
        <v>41</v>
      </c>
      <c r="C942" s="3">
        <v>652.04999999999995</v>
      </c>
      <c r="D942" s="3">
        <v>628.94000000000005</v>
      </c>
      <c r="E942" s="3">
        <v>3.6744363532292401</v>
      </c>
      <c r="F942" s="3">
        <v>9346.5265999999992</v>
      </c>
      <c r="G942" s="3">
        <v>7022.3577999999998</v>
      </c>
      <c r="H942" s="3">
        <v>33.096701509569897</v>
      </c>
      <c r="I942" s="4">
        <v>5</v>
      </c>
    </row>
    <row r="943" spans="1:9" x14ac:dyDescent="0.25">
      <c r="A943" s="2" t="s">
        <v>13</v>
      </c>
      <c r="B943" s="2" t="s">
        <v>42</v>
      </c>
      <c r="C943" s="3">
        <v>107.01</v>
      </c>
      <c r="D943" s="3">
        <v>156.02000000000001</v>
      </c>
      <c r="E943" s="3">
        <v>-31.412639405204501</v>
      </c>
      <c r="F943" s="3">
        <v>1150.0117</v>
      </c>
      <c r="G943" s="3">
        <v>3299.3</v>
      </c>
      <c r="H943" s="3">
        <v>-65.143766859636898</v>
      </c>
      <c r="I943" s="4">
        <v>1</v>
      </c>
    </row>
    <row r="944" spans="1:9" x14ac:dyDescent="0.25">
      <c r="A944" s="2" t="s">
        <v>13</v>
      </c>
      <c r="B944" s="2" t="s">
        <v>43</v>
      </c>
      <c r="C944" s="3">
        <v>222.6722</v>
      </c>
      <c r="D944" s="3">
        <v>203.7431</v>
      </c>
      <c r="E944" s="3">
        <v>9.2906704570608802</v>
      </c>
      <c r="F944" s="3">
        <v>3983.1831000000002</v>
      </c>
      <c r="G944" s="3">
        <v>5203.0334000000003</v>
      </c>
      <c r="H944" s="3">
        <v>-23.444983074681002</v>
      </c>
      <c r="I944" s="4">
        <v>2</v>
      </c>
    </row>
    <row r="945" spans="1:9" x14ac:dyDescent="0.25">
      <c r="A945" s="2" t="s">
        <v>13</v>
      </c>
      <c r="B945" s="2" t="s">
        <v>44</v>
      </c>
      <c r="C945" s="3">
        <v>1447.9539</v>
      </c>
      <c r="D945" s="3">
        <v>1037.2574999999999</v>
      </c>
      <c r="E945" s="3">
        <v>39.5944497870587</v>
      </c>
      <c r="F945" s="3">
        <v>12397.341700000001</v>
      </c>
      <c r="G945" s="3">
        <v>8212.6911999999993</v>
      </c>
      <c r="H945" s="3">
        <v>50.953462124571303</v>
      </c>
      <c r="I945" s="4">
        <v>10</v>
      </c>
    </row>
    <row r="946" spans="1:9" x14ac:dyDescent="0.25">
      <c r="A946" s="2" t="s">
        <v>13</v>
      </c>
      <c r="B946" s="2" t="s">
        <v>45</v>
      </c>
      <c r="C946" s="3">
        <v>500.66559999999998</v>
      </c>
      <c r="D946" s="3">
        <v>372.68299999999999</v>
      </c>
      <c r="E946" s="3">
        <v>34.340874147734098</v>
      </c>
      <c r="F946" s="3">
        <v>6635.6580000000004</v>
      </c>
      <c r="G946" s="3">
        <v>4886.4301999999998</v>
      </c>
      <c r="H946" s="3">
        <v>35.797662678165302</v>
      </c>
      <c r="I946" s="4">
        <v>5</v>
      </c>
    </row>
    <row r="947" spans="1:9" x14ac:dyDescent="0.25">
      <c r="A947" s="2" t="s">
        <v>13</v>
      </c>
      <c r="B947" s="2" t="s">
        <v>46</v>
      </c>
      <c r="C947" s="3">
        <v>3749.18</v>
      </c>
      <c r="D947" s="3">
        <v>759.1241</v>
      </c>
      <c r="E947" s="3">
        <v>393.88235731153799</v>
      </c>
      <c r="F947" s="3">
        <v>24562.19</v>
      </c>
      <c r="G947" s="3">
        <v>36832.699099999998</v>
      </c>
      <c r="H947" s="3">
        <v>-33.314173003411497</v>
      </c>
      <c r="I947" s="4">
        <v>3</v>
      </c>
    </row>
    <row r="948" spans="1:9" x14ac:dyDescent="0.25">
      <c r="A948" s="2" t="s">
        <v>13</v>
      </c>
      <c r="B948" s="2" t="s">
        <v>47</v>
      </c>
      <c r="C948" s="3">
        <v>20851.900000000001</v>
      </c>
      <c r="D948" s="3">
        <v>0</v>
      </c>
      <c r="E948" s="3">
        <v>100</v>
      </c>
      <c r="F948" s="3">
        <v>41726.14</v>
      </c>
      <c r="G948" s="3">
        <v>51898.95</v>
      </c>
      <c r="H948" s="3">
        <v>-19.601186536529202</v>
      </c>
      <c r="I948" s="4">
        <v>1</v>
      </c>
    </row>
    <row r="949" spans="1:9" x14ac:dyDescent="0.25">
      <c r="A949" s="2" t="s">
        <v>13</v>
      </c>
      <c r="B949" s="2" t="s">
        <v>48</v>
      </c>
      <c r="C949" s="3">
        <v>6554.7839000000004</v>
      </c>
      <c r="D949" s="3">
        <v>4146.96</v>
      </c>
      <c r="E949" s="3">
        <v>58.0623854582634</v>
      </c>
      <c r="F949" s="3">
        <v>30521.1044</v>
      </c>
      <c r="G949" s="3">
        <v>35364.300499999998</v>
      </c>
      <c r="H949" s="3">
        <v>-13.6951559384018</v>
      </c>
      <c r="I949" s="4">
        <v>31</v>
      </c>
    </row>
    <row r="950" spans="1:9" x14ac:dyDescent="0.25">
      <c r="A950" s="2" t="s">
        <v>13</v>
      </c>
      <c r="B950" s="2" t="s">
        <v>49</v>
      </c>
      <c r="C950" s="3">
        <v>907.49</v>
      </c>
      <c r="D950" s="3">
        <v>117.16</v>
      </c>
      <c r="E950" s="3">
        <v>674.57323318538795</v>
      </c>
      <c r="F950" s="3">
        <v>11372.5</v>
      </c>
      <c r="G950" s="3">
        <v>2313.21</v>
      </c>
      <c r="H950" s="3">
        <v>391.63283921477102</v>
      </c>
      <c r="I950" s="4">
        <v>2</v>
      </c>
    </row>
    <row r="951" spans="1:9" x14ac:dyDescent="0.25">
      <c r="A951" s="2" t="s">
        <v>13</v>
      </c>
      <c r="B951" s="2" t="s">
        <v>50</v>
      </c>
      <c r="C951" s="3">
        <v>154331.67790000001</v>
      </c>
      <c r="D951" s="3">
        <v>141239.15429999999</v>
      </c>
      <c r="E951" s="3">
        <v>9.26975502288178</v>
      </c>
      <c r="F951" s="3">
        <v>1005691.0909</v>
      </c>
      <c r="G951" s="3">
        <v>1447710.2061999999</v>
      </c>
      <c r="H951" s="3">
        <v>-30.532292540799801</v>
      </c>
      <c r="I951" s="4">
        <v>23</v>
      </c>
    </row>
    <row r="952" spans="1:9" x14ac:dyDescent="0.25">
      <c r="A952" s="2" t="s">
        <v>13</v>
      </c>
      <c r="B952" s="2" t="s">
        <v>51</v>
      </c>
      <c r="C952" s="3">
        <v>68.175200000000004</v>
      </c>
      <c r="D952" s="3">
        <v>144.67150000000001</v>
      </c>
      <c r="E952" s="3">
        <v>-52.875860138313399</v>
      </c>
      <c r="F952" s="3">
        <v>10721.507100000001</v>
      </c>
      <c r="G952" s="3">
        <v>128636.4737</v>
      </c>
      <c r="H952" s="3">
        <v>-91.665266629584195</v>
      </c>
      <c r="I952" s="4">
        <v>2</v>
      </c>
    </row>
    <row r="953" spans="1:9" x14ac:dyDescent="0.25">
      <c r="A953" s="2" t="s">
        <v>13</v>
      </c>
      <c r="B953" s="2" t="s">
        <v>52</v>
      </c>
      <c r="C953" s="3">
        <v>19283.5376</v>
      </c>
      <c r="D953" s="3">
        <v>45753.32</v>
      </c>
      <c r="E953" s="3">
        <v>-57.853249556534898</v>
      </c>
      <c r="F953" s="3">
        <v>341214.1876</v>
      </c>
      <c r="G953" s="3">
        <v>437710.86</v>
      </c>
      <c r="H953" s="3">
        <v>-22.045756963855101</v>
      </c>
      <c r="I953" s="4">
        <v>8</v>
      </c>
    </row>
    <row r="954" spans="1:9" x14ac:dyDescent="0.25">
      <c r="A954" s="2" t="s">
        <v>13</v>
      </c>
      <c r="B954" s="2" t="s">
        <v>53</v>
      </c>
      <c r="C954" s="3">
        <v>0</v>
      </c>
      <c r="D954" s="3">
        <v>0</v>
      </c>
      <c r="E954" s="3">
        <v>0</v>
      </c>
      <c r="F954" s="3">
        <v>2854.3806</v>
      </c>
      <c r="G954" s="3">
        <v>38304.019699999997</v>
      </c>
      <c r="H954" s="3">
        <v>-92.548091238580895</v>
      </c>
      <c r="I954" s="4">
        <v>0</v>
      </c>
    </row>
    <row r="955" spans="1:9" x14ac:dyDescent="0.25">
      <c r="A955" s="2" t="s">
        <v>13</v>
      </c>
      <c r="B955" s="2" t="s">
        <v>54</v>
      </c>
      <c r="C955" s="3">
        <v>2012.4584</v>
      </c>
      <c r="D955" s="3">
        <v>169841.48</v>
      </c>
      <c r="E955" s="3">
        <v>-98.815096053096099</v>
      </c>
      <c r="F955" s="3">
        <v>105405.32550000001</v>
      </c>
      <c r="G955" s="3">
        <v>236621.14939999999</v>
      </c>
      <c r="H955" s="3">
        <v>-55.453971140248399</v>
      </c>
      <c r="I955" s="4">
        <v>8</v>
      </c>
    </row>
    <row r="956" spans="1:9" x14ac:dyDescent="0.25">
      <c r="A956" s="2" t="s">
        <v>13</v>
      </c>
      <c r="B956" s="2" t="s">
        <v>55</v>
      </c>
      <c r="C956" s="3">
        <v>47814.739500000003</v>
      </c>
      <c r="D956" s="3">
        <v>126286.4702</v>
      </c>
      <c r="E956" s="3">
        <v>-62.137876350272698</v>
      </c>
      <c r="F956" s="3">
        <v>670246.1875</v>
      </c>
      <c r="G956" s="3">
        <v>1164194.5473</v>
      </c>
      <c r="H956" s="3">
        <v>-42.428334761193099</v>
      </c>
      <c r="I956" s="4">
        <v>11</v>
      </c>
    </row>
    <row r="957" spans="1:9" x14ac:dyDescent="0.25">
      <c r="A957" s="2" t="s">
        <v>13</v>
      </c>
      <c r="B957" s="2" t="s">
        <v>56</v>
      </c>
      <c r="C957" s="3">
        <v>8463.0920000000006</v>
      </c>
      <c r="D957" s="3">
        <v>14363.1757</v>
      </c>
      <c r="E957" s="3">
        <v>-41.077849517638398</v>
      </c>
      <c r="F957" s="3">
        <v>36118.168100000003</v>
      </c>
      <c r="G957" s="3">
        <v>42583.602599999998</v>
      </c>
      <c r="H957" s="3">
        <v>-15.1829204323826</v>
      </c>
      <c r="I957" s="4">
        <v>15</v>
      </c>
    </row>
    <row r="958" spans="1:9" x14ac:dyDescent="0.25">
      <c r="A958" s="2" t="s">
        <v>13</v>
      </c>
      <c r="B958" s="2" t="s">
        <v>57</v>
      </c>
      <c r="C958" s="3">
        <v>234.41</v>
      </c>
      <c r="D958" s="3">
        <v>130.07</v>
      </c>
      <c r="E958" s="3">
        <v>80.218343968632297</v>
      </c>
      <c r="F958" s="3">
        <v>8952.482</v>
      </c>
      <c r="G958" s="3">
        <v>30185.319899999999</v>
      </c>
      <c r="H958" s="3">
        <v>-70.341603038634702</v>
      </c>
      <c r="I958" s="4">
        <v>6</v>
      </c>
    </row>
    <row r="959" spans="1:9" x14ac:dyDescent="0.25">
      <c r="A959" s="2" t="s">
        <v>13</v>
      </c>
      <c r="B959" s="2" t="s">
        <v>58</v>
      </c>
      <c r="C959" s="3">
        <v>5759.1409000000003</v>
      </c>
      <c r="D959" s="3">
        <v>1255.8692000000001</v>
      </c>
      <c r="E959" s="3">
        <v>358.57808281308297</v>
      </c>
      <c r="F959" s="3">
        <v>24539.3573</v>
      </c>
      <c r="G959" s="3">
        <v>44106.476300000002</v>
      </c>
      <c r="H959" s="3">
        <v>-44.363369376664501</v>
      </c>
      <c r="I959" s="4">
        <v>9</v>
      </c>
    </row>
    <row r="960" spans="1:9" x14ac:dyDescent="0.25">
      <c r="A960" s="2" t="s">
        <v>13</v>
      </c>
      <c r="B960" s="2" t="s">
        <v>59</v>
      </c>
      <c r="C960" s="3">
        <v>52.259300000000003</v>
      </c>
      <c r="D960" s="3">
        <v>0</v>
      </c>
      <c r="E960" s="3">
        <v>100</v>
      </c>
      <c r="F960" s="3">
        <v>52.259300000000003</v>
      </c>
      <c r="G960" s="3">
        <v>287.09109999999998</v>
      </c>
      <c r="H960" s="3">
        <v>-81.796962706262903</v>
      </c>
      <c r="I960" s="4">
        <v>2</v>
      </c>
    </row>
    <row r="961" spans="1:9" x14ac:dyDescent="0.25">
      <c r="A961" s="2" t="s">
        <v>13</v>
      </c>
      <c r="B961" s="2" t="s">
        <v>60</v>
      </c>
      <c r="C961" s="3">
        <v>3502.2766000000001</v>
      </c>
      <c r="D961" s="3">
        <v>3762.8553000000002</v>
      </c>
      <c r="E961" s="3">
        <v>-6.9250257909200004</v>
      </c>
      <c r="F961" s="3">
        <v>131347.7672</v>
      </c>
      <c r="G961" s="3">
        <v>93524.8511</v>
      </c>
      <c r="H961" s="3">
        <v>40.441567834797603</v>
      </c>
      <c r="I961" s="4">
        <v>24</v>
      </c>
    </row>
    <row r="962" spans="1:9" x14ac:dyDescent="0.25">
      <c r="A962" s="2" t="s">
        <v>13</v>
      </c>
      <c r="B962" s="2" t="s">
        <v>61</v>
      </c>
      <c r="C962" s="3">
        <v>697745.10510000004</v>
      </c>
      <c r="D962" s="3">
        <v>313220.38050000003</v>
      </c>
      <c r="E962" s="3">
        <v>122.76491203611199</v>
      </c>
      <c r="F962" s="3">
        <v>5419130.7243999997</v>
      </c>
      <c r="G962" s="3">
        <v>3176598.4019999998</v>
      </c>
      <c r="H962" s="3">
        <v>70.595399185118595</v>
      </c>
      <c r="I962" s="4">
        <v>148</v>
      </c>
    </row>
    <row r="963" spans="1:9" x14ac:dyDescent="0.25">
      <c r="A963" s="2" t="s">
        <v>13</v>
      </c>
      <c r="B963" s="2" t="s">
        <v>62</v>
      </c>
      <c r="C963" s="3">
        <v>73872.352799999993</v>
      </c>
      <c r="D963" s="3">
        <v>52000.131000000001</v>
      </c>
      <c r="E963" s="3">
        <v>42.061859036470501</v>
      </c>
      <c r="F963" s="3">
        <v>573254.19709999999</v>
      </c>
      <c r="G963" s="3">
        <v>409790.43199999997</v>
      </c>
      <c r="H963" s="3">
        <v>39.889600228635899</v>
      </c>
      <c r="I963" s="4">
        <v>97</v>
      </c>
    </row>
    <row r="964" spans="1:9" x14ac:dyDescent="0.25">
      <c r="A964" s="2" t="s">
        <v>13</v>
      </c>
      <c r="B964" s="2" t="s">
        <v>63</v>
      </c>
      <c r="C964" s="3">
        <v>3217.3256999999999</v>
      </c>
      <c r="D964" s="3">
        <v>723.1</v>
      </c>
      <c r="E964" s="3">
        <v>344.93509887982299</v>
      </c>
      <c r="F964" s="3">
        <v>17934.444500000001</v>
      </c>
      <c r="G964" s="3">
        <v>14428.7583</v>
      </c>
      <c r="H964" s="3">
        <v>24.296520373482199</v>
      </c>
      <c r="I964" s="4">
        <v>11</v>
      </c>
    </row>
    <row r="965" spans="1:9" x14ac:dyDescent="0.25">
      <c r="A965" s="2" t="s">
        <v>13</v>
      </c>
      <c r="B965" s="2" t="s">
        <v>64</v>
      </c>
      <c r="C965" s="3">
        <v>133386.90169999999</v>
      </c>
      <c r="D965" s="3">
        <v>464478.103</v>
      </c>
      <c r="E965" s="3">
        <v>-71.282413349849605</v>
      </c>
      <c r="F965" s="3">
        <v>1477823.4807</v>
      </c>
      <c r="G965" s="3">
        <v>1871265.5723000001</v>
      </c>
      <c r="H965" s="3">
        <v>-21.025454506514201</v>
      </c>
      <c r="I965" s="4">
        <v>28</v>
      </c>
    </row>
    <row r="966" spans="1:9" x14ac:dyDescent="0.25">
      <c r="A966" s="2" t="s">
        <v>13</v>
      </c>
      <c r="B966" s="2" t="s">
        <v>65</v>
      </c>
      <c r="C966" s="3">
        <v>172240.2114</v>
      </c>
      <c r="D966" s="3">
        <v>157505.29519999999</v>
      </c>
      <c r="E966" s="3">
        <v>9.3551878248217797</v>
      </c>
      <c r="F966" s="3">
        <v>1312064.8707999999</v>
      </c>
      <c r="G966" s="3">
        <v>1668476.2334</v>
      </c>
      <c r="H966" s="3">
        <v>-21.361488732369299</v>
      </c>
      <c r="I966" s="4">
        <v>14</v>
      </c>
    </row>
    <row r="967" spans="1:9" x14ac:dyDescent="0.25">
      <c r="A967" s="2" t="s">
        <v>13</v>
      </c>
      <c r="B967" s="2" t="s">
        <v>66</v>
      </c>
      <c r="C967" s="3">
        <v>472527.19290000002</v>
      </c>
      <c r="D967" s="3">
        <v>480675.95699999999</v>
      </c>
      <c r="E967" s="3">
        <v>-1.6952718315386801</v>
      </c>
      <c r="F967" s="3">
        <v>3391775.9980000001</v>
      </c>
      <c r="G967" s="3">
        <v>3467197.3966999999</v>
      </c>
      <c r="H967" s="3">
        <v>-2.1752842446116398</v>
      </c>
      <c r="I967" s="4">
        <v>17</v>
      </c>
    </row>
    <row r="968" spans="1:9" x14ac:dyDescent="0.25">
      <c r="A968" s="2" t="s">
        <v>13</v>
      </c>
      <c r="B968" s="2" t="s">
        <v>67</v>
      </c>
      <c r="C968" s="3">
        <v>75260.866299999994</v>
      </c>
      <c r="D968" s="3">
        <v>47998.294300000001</v>
      </c>
      <c r="E968" s="3">
        <v>56.799043377672703</v>
      </c>
      <c r="F968" s="3">
        <v>392813.82339999999</v>
      </c>
      <c r="G968" s="3">
        <v>315588.35190000001</v>
      </c>
      <c r="H968" s="3">
        <v>24.470317435692401</v>
      </c>
      <c r="I968" s="4">
        <v>45</v>
      </c>
    </row>
    <row r="969" spans="1:9" x14ac:dyDescent="0.25">
      <c r="A969" s="2" t="s">
        <v>13</v>
      </c>
      <c r="B969" s="2" t="s">
        <v>68</v>
      </c>
      <c r="C969" s="3">
        <v>672145.32440000004</v>
      </c>
      <c r="D969" s="3">
        <v>728188.48060000001</v>
      </c>
      <c r="E969" s="3">
        <v>-7.6962431696011597</v>
      </c>
      <c r="F969" s="3">
        <v>5531556.1140000001</v>
      </c>
      <c r="G969" s="3">
        <v>5421880.1503999997</v>
      </c>
      <c r="H969" s="3">
        <v>2.0228400583865498</v>
      </c>
      <c r="I969" s="4">
        <v>374</v>
      </c>
    </row>
    <row r="970" spans="1:9" x14ac:dyDescent="0.25">
      <c r="A970" s="2" t="s">
        <v>13</v>
      </c>
      <c r="B970" s="2" t="s">
        <v>69</v>
      </c>
      <c r="C970" s="3">
        <v>14120.9004</v>
      </c>
      <c r="D970" s="3">
        <v>17725.474300000002</v>
      </c>
      <c r="E970" s="3">
        <v>-20.335556831898099</v>
      </c>
      <c r="F970" s="3">
        <v>104549.0864</v>
      </c>
      <c r="G970" s="3">
        <v>108585.3214</v>
      </c>
      <c r="H970" s="3">
        <v>-3.7171092261462899</v>
      </c>
      <c r="I970" s="4">
        <v>81</v>
      </c>
    </row>
    <row r="971" spans="1:9" x14ac:dyDescent="0.25">
      <c r="A971" s="2" t="s">
        <v>13</v>
      </c>
      <c r="B971" s="2" t="s">
        <v>70</v>
      </c>
      <c r="C971" s="3">
        <v>214175.06</v>
      </c>
      <c r="D971" s="3">
        <v>222064.64000000001</v>
      </c>
      <c r="E971" s="3">
        <v>-3.55283038308125</v>
      </c>
      <c r="F971" s="3">
        <v>1506679.77</v>
      </c>
      <c r="G971" s="3">
        <v>1537295.04</v>
      </c>
      <c r="H971" s="3">
        <v>-1.9915025550332901</v>
      </c>
      <c r="I971" s="4">
        <v>5</v>
      </c>
    </row>
    <row r="972" spans="1:9" x14ac:dyDescent="0.25">
      <c r="A972" s="2" t="s">
        <v>13</v>
      </c>
      <c r="B972" s="2" t="s">
        <v>71</v>
      </c>
      <c r="C972" s="3">
        <v>24784.238000000001</v>
      </c>
      <c r="D972" s="3">
        <v>19512.203000000001</v>
      </c>
      <c r="E972" s="3">
        <v>27.019168466010701</v>
      </c>
      <c r="F972" s="3">
        <v>221872.51930000001</v>
      </c>
      <c r="G972" s="3">
        <v>192988.96170000001</v>
      </c>
      <c r="H972" s="3">
        <v>14.9664298649885</v>
      </c>
      <c r="I972" s="4">
        <v>77</v>
      </c>
    </row>
    <row r="973" spans="1:9" x14ac:dyDescent="0.25">
      <c r="A973" s="2" t="s">
        <v>13</v>
      </c>
      <c r="B973" s="2" t="s">
        <v>72</v>
      </c>
      <c r="C973" s="3">
        <v>127181.26579999999</v>
      </c>
      <c r="D973" s="3">
        <v>110844.76179999999</v>
      </c>
      <c r="E973" s="3">
        <v>14.738183144347699</v>
      </c>
      <c r="F973" s="3">
        <v>1156339.2815</v>
      </c>
      <c r="G973" s="3">
        <v>1008531.3582</v>
      </c>
      <c r="H973" s="3">
        <v>14.6557588019676</v>
      </c>
      <c r="I973" s="4">
        <v>148</v>
      </c>
    </row>
    <row r="974" spans="1:9" x14ac:dyDescent="0.25">
      <c r="A974" s="2" t="s">
        <v>13</v>
      </c>
      <c r="B974" s="2" t="s">
        <v>76</v>
      </c>
      <c r="C974" s="3">
        <v>0</v>
      </c>
      <c r="D974" s="3">
        <v>0</v>
      </c>
      <c r="E974" s="3">
        <v>0</v>
      </c>
      <c r="F974" s="3">
        <v>0</v>
      </c>
      <c r="G974" s="3">
        <v>225.3</v>
      </c>
      <c r="H974" s="3">
        <v>-100</v>
      </c>
      <c r="I974" s="4">
        <v>1</v>
      </c>
    </row>
    <row r="975" spans="1:9" x14ac:dyDescent="0.25">
      <c r="A975" s="2" t="s">
        <v>13</v>
      </c>
      <c r="B975" s="2" t="s">
        <v>79</v>
      </c>
      <c r="C975" s="3">
        <v>0</v>
      </c>
      <c r="D975" s="3">
        <v>0</v>
      </c>
      <c r="E975" s="3">
        <v>0</v>
      </c>
      <c r="F975" s="3">
        <v>0</v>
      </c>
      <c r="G975" s="3">
        <v>0</v>
      </c>
      <c r="H975" s="3">
        <v>0</v>
      </c>
      <c r="I975" s="4">
        <v>0</v>
      </c>
    </row>
    <row r="976" spans="1:9" x14ac:dyDescent="0.25">
      <c r="A976" s="2" t="s">
        <v>13</v>
      </c>
      <c r="B976" s="2" t="s">
        <v>80</v>
      </c>
      <c r="C976" s="3">
        <v>897.17</v>
      </c>
      <c r="D976" s="3">
        <v>0</v>
      </c>
      <c r="E976" s="3">
        <v>100</v>
      </c>
      <c r="F976" s="3">
        <v>2213.2600000000002</v>
      </c>
      <c r="G976" s="3">
        <v>0</v>
      </c>
      <c r="H976" s="3">
        <v>100</v>
      </c>
      <c r="I976" s="4">
        <v>2</v>
      </c>
    </row>
    <row r="977" spans="1:9" x14ac:dyDescent="0.25">
      <c r="A977" s="2" t="s">
        <v>13</v>
      </c>
      <c r="B977" s="2" t="s">
        <v>82</v>
      </c>
      <c r="C977" s="3">
        <v>0</v>
      </c>
      <c r="D977" s="3">
        <v>0</v>
      </c>
      <c r="E977" s="3">
        <v>0</v>
      </c>
      <c r="F977" s="3">
        <v>44.66</v>
      </c>
      <c r="G977" s="3">
        <v>0</v>
      </c>
      <c r="H977" s="3">
        <v>100</v>
      </c>
      <c r="I977" s="4">
        <v>0</v>
      </c>
    </row>
    <row r="978" spans="1:9" x14ac:dyDescent="0.25">
      <c r="A978" s="2" t="s">
        <v>13</v>
      </c>
      <c r="B978" s="2" t="s">
        <v>83</v>
      </c>
      <c r="C978" s="3">
        <v>757.95619999999997</v>
      </c>
      <c r="D978" s="3">
        <v>33336.9018</v>
      </c>
      <c r="E978" s="3">
        <v>-97.726374800672104</v>
      </c>
      <c r="F978" s="3">
        <v>31526.803199999998</v>
      </c>
      <c r="G978" s="3">
        <v>77081.906900000002</v>
      </c>
      <c r="H978" s="3">
        <v>-59.099606551119201</v>
      </c>
      <c r="I978" s="4">
        <v>2</v>
      </c>
    </row>
    <row r="979" spans="1:9" x14ac:dyDescent="0.25">
      <c r="A979" s="2" t="s">
        <v>13</v>
      </c>
      <c r="B979" s="2" t="s">
        <v>84</v>
      </c>
      <c r="C979" s="3">
        <v>92.727000000000004</v>
      </c>
      <c r="D979" s="3">
        <v>20</v>
      </c>
      <c r="E979" s="3">
        <v>363.63499999999999</v>
      </c>
      <c r="F979" s="3">
        <v>636.52260000000001</v>
      </c>
      <c r="G979" s="3">
        <v>2289.3076000000001</v>
      </c>
      <c r="H979" s="3">
        <v>-72.195846464669103</v>
      </c>
      <c r="I979" s="4">
        <v>3</v>
      </c>
    </row>
    <row r="980" spans="1:9" x14ac:dyDescent="0.25">
      <c r="A980" s="2" t="s">
        <v>13</v>
      </c>
      <c r="B980" s="2" t="s">
        <v>85</v>
      </c>
      <c r="C980" s="3">
        <v>3251.8332</v>
      </c>
      <c r="D980" s="3">
        <v>1945.91</v>
      </c>
      <c r="E980" s="3">
        <v>67.111181914888206</v>
      </c>
      <c r="F980" s="3">
        <v>28821.0494</v>
      </c>
      <c r="G980" s="3">
        <v>18198.205699999999</v>
      </c>
      <c r="H980" s="3">
        <v>58.373027951871101</v>
      </c>
      <c r="I980" s="4">
        <v>38</v>
      </c>
    </row>
    <row r="981" spans="1:9" x14ac:dyDescent="0.25">
      <c r="A981" s="2" t="s">
        <v>13</v>
      </c>
      <c r="B981" s="2" t="s">
        <v>86</v>
      </c>
      <c r="C981" s="3">
        <v>9775.2000000000007</v>
      </c>
      <c r="D981" s="3">
        <v>11768.7</v>
      </c>
      <c r="E981" s="3">
        <v>-16.938999209768301</v>
      </c>
      <c r="F981" s="3">
        <v>68668.28</v>
      </c>
      <c r="G981" s="3">
        <v>82592.58</v>
      </c>
      <c r="H981" s="3">
        <v>-16.859020507653401</v>
      </c>
      <c r="I981" s="4">
        <v>5</v>
      </c>
    </row>
    <row r="982" spans="1:9" x14ac:dyDescent="0.25">
      <c r="A982" s="2" t="s">
        <v>13</v>
      </c>
      <c r="B982" s="2" t="s">
        <v>87</v>
      </c>
      <c r="C982" s="3">
        <v>67810.528699999995</v>
      </c>
      <c r="D982" s="3">
        <v>26704.84</v>
      </c>
      <c r="E982" s="3">
        <v>153.92598757378801</v>
      </c>
      <c r="F982" s="3">
        <v>589845.50300000003</v>
      </c>
      <c r="G982" s="3">
        <v>483059.26</v>
      </c>
      <c r="H982" s="3">
        <v>22.106240753981201</v>
      </c>
      <c r="I982" s="4">
        <v>24</v>
      </c>
    </row>
    <row r="983" spans="1:9" x14ac:dyDescent="0.25">
      <c r="A983" s="2" t="s">
        <v>13</v>
      </c>
      <c r="B983" s="2" t="s">
        <v>88</v>
      </c>
      <c r="C983" s="3">
        <v>3402.3141999999998</v>
      </c>
      <c r="D983" s="3">
        <v>196.6</v>
      </c>
      <c r="E983" s="3">
        <v>1630.57690742625</v>
      </c>
      <c r="F983" s="3">
        <v>45020.398699999998</v>
      </c>
      <c r="G983" s="3">
        <v>14298.64</v>
      </c>
      <c r="H983" s="3">
        <v>214.85790746532501</v>
      </c>
      <c r="I983" s="4">
        <v>11</v>
      </c>
    </row>
    <row r="984" spans="1:9" x14ac:dyDescent="0.25">
      <c r="A984" s="2" t="s">
        <v>13</v>
      </c>
      <c r="B984" s="2" t="s">
        <v>89</v>
      </c>
      <c r="C984" s="3">
        <v>0</v>
      </c>
      <c r="D984" s="3">
        <v>0</v>
      </c>
      <c r="E984" s="3">
        <v>0</v>
      </c>
      <c r="F984" s="3">
        <v>0</v>
      </c>
      <c r="G984" s="3">
        <v>796</v>
      </c>
      <c r="H984" s="3">
        <v>-100</v>
      </c>
      <c r="I984" s="4">
        <v>1</v>
      </c>
    </row>
    <row r="985" spans="1:9" x14ac:dyDescent="0.25">
      <c r="A985" s="2" t="s">
        <v>13</v>
      </c>
      <c r="B985" s="2" t="s">
        <v>91</v>
      </c>
      <c r="C985" s="3">
        <v>9156.11</v>
      </c>
      <c r="D985" s="3">
        <v>117716.09</v>
      </c>
      <c r="E985" s="3">
        <v>-92.221870434194699</v>
      </c>
      <c r="F985" s="3">
        <v>1223297.0521</v>
      </c>
      <c r="G985" s="3">
        <v>827709.55</v>
      </c>
      <c r="H985" s="3">
        <v>47.793033449958401</v>
      </c>
      <c r="I985" s="4">
        <v>9</v>
      </c>
    </row>
    <row r="986" spans="1:9" x14ac:dyDescent="0.25">
      <c r="A986" s="2" t="s">
        <v>13</v>
      </c>
      <c r="B986" s="2" t="s">
        <v>92</v>
      </c>
      <c r="C986" s="3">
        <v>701.96</v>
      </c>
      <c r="D986" s="3">
        <v>2143.79</v>
      </c>
      <c r="E986" s="3">
        <v>-67.256121168584599</v>
      </c>
      <c r="F986" s="3">
        <v>3931.54</v>
      </c>
      <c r="G986" s="3">
        <v>5010.8500000000004</v>
      </c>
      <c r="H986" s="3">
        <v>-21.539459373160199</v>
      </c>
      <c r="I986" s="4">
        <v>1</v>
      </c>
    </row>
    <row r="987" spans="1:9" x14ac:dyDescent="0.25">
      <c r="A987" s="2" t="s">
        <v>13</v>
      </c>
      <c r="B987" s="2" t="s">
        <v>93</v>
      </c>
      <c r="C987" s="3">
        <v>553.4</v>
      </c>
      <c r="D987" s="3">
        <v>433.28</v>
      </c>
      <c r="E987" s="3">
        <v>27.72341211226</v>
      </c>
      <c r="F987" s="3">
        <v>6124.84</v>
      </c>
      <c r="G987" s="3">
        <v>7039.86</v>
      </c>
      <c r="H987" s="3">
        <v>-12.9977016588398</v>
      </c>
      <c r="I987" s="4">
        <v>2</v>
      </c>
    </row>
    <row r="988" spans="1:9" x14ac:dyDescent="0.25">
      <c r="A988" s="2" t="s">
        <v>13</v>
      </c>
      <c r="B988" s="2" t="s">
        <v>94</v>
      </c>
      <c r="C988" s="3">
        <v>797.61</v>
      </c>
      <c r="D988" s="3">
        <v>1041.96</v>
      </c>
      <c r="E988" s="3">
        <v>-23.4509961994702</v>
      </c>
      <c r="F988" s="3">
        <v>3988.05</v>
      </c>
      <c r="G988" s="3">
        <v>6618.17</v>
      </c>
      <c r="H988" s="3">
        <v>-39.7408951417084</v>
      </c>
      <c r="I988" s="4">
        <v>1</v>
      </c>
    </row>
    <row r="989" spans="1:9" x14ac:dyDescent="0.25">
      <c r="A989" s="2" t="s">
        <v>13</v>
      </c>
      <c r="B989" s="2" t="s">
        <v>95</v>
      </c>
      <c r="C989" s="3">
        <v>5653.05</v>
      </c>
      <c r="D989" s="3">
        <v>3353.22</v>
      </c>
      <c r="E989" s="3">
        <v>68.585717608746194</v>
      </c>
      <c r="F989" s="3">
        <v>19351.009999999998</v>
      </c>
      <c r="G989" s="3">
        <v>17203.03</v>
      </c>
      <c r="H989" s="3">
        <v>12.4860562354422</v>
      </c>
      <c r="I989" s="4">
        <v>4</v>
      </c>
    </row>
    <row r="990" spans="1:9" x14ac:dyDescent="0.25">
      <c r="A990" s="2" t="s">
        <v>13</v>
      </c>
      <c r="B990" s="2" t="s">
        <v>96</v>
      </c>
      <c r="C990" s="3">
        <v>56313.293599999997</v>
      </c>
      <c r="D990" s="3">
        <v>59377.75</v>
      </c>
      <c r="E990" s="3">
        <v>-5.1609506928100197</v>
      </c>
      <c r="F990" s="3">
        <v>780458.2648</v>
      </c>
      <c r="G990" s="3">
        <v>697461.44</v>
      </c>
      <c r="H990" s="3">
        <v>11.899844212176101</v>
      </c>
      <c r="I990" s="4">
        <v>33</v>
      </c>
    </row>
    <row r="991" spans="1:9" x14ac:dyDescent="0.25">
      <c r="A991" s="2" t="s">
        <v>13</v>
      </c>
      <c r="B991" s="2" t="s">
        <v>98</v>
      </c>
      <c r="C991" s="3">
        <v>-1334.8731</v>
      </c>
      <c r="D991" s="3">
        <v>56740.475299999998</v>
      </c>
      <c r="E991" s="3">
        <v>-102.35259414543501</v>
      </c>
      <c r="F991" s="3">
        <v>172206.42180000001</v>
      </c>
      <c r="G991" s="3">
        <v>516095.28159999999</v>
      </c>
      <c r="H991" s="3">
        <v>-66.632823833202806</v>
      </c>
      <c r="I991" s="4">
        <v>47</v>
      </c>
    </row>
    <row r="992" spans="1:9" x14ac:dyDescent="0.25">
      <c r="A992" s="2" t="s">
        <v>13</v>
      </c>
      <c r="B992" s="2" t="s">
        <v>99</v>
      </c>
      <c r="C992" s="3">
        <v>912.99</v>
      </c>
      <c r="D992" s="3">
        <v>1516.55</v>
      </c>
      <c r="E992" s="3">
        <v>-39.798226237183101</v>
      </c>
      <c r="F992" s="3">
        <v>10243.196099999999</v>
      </c>
      <c r="G992" s="3">
        <v>5753.73</v>
      </c>
      <c r="H992" s="3">
        <v>78.027055492697798</v>
      </c>
      <c r="I992" s="4">
        <v>4</v>
      </c>
    </row>
    <row r="993" spans="1:9" x14ac:dyDescent="0.25">
      <c r="A993" s="2" t="s">
        <v>13</v>
      </c>
      <c r="B993" s="2" t="s">
        <v>100</v>
      </c>
      <c r="C993" s="3">
        <v>9497.4581999999991</v>
      </c>
      <c r="D993" s="3">
        <v>11370.837799999999</v>
      </c>
      <c r="E993" s="3">
        <v>-16.475299647665398</v>
      </c>
      <c r="F993" s="3">
        <v>140265.78969999999</v>
      </c>
      <c r="G993" s="3">
        <v>119259.2717</v>
      </c>
      <c r="H993" s="3">
        <v>17.6141592184484</v>
      </c>
      <c r="I993" s="4">
        <v>35</v>
      </c>
    </row>
    <row r="994" spans="1:9" x14ac:dyDescent="0.25">
      <c r="A994" s="2" t="s">
        <v>13</v>
      </c>
      <c r="B994" s="2" t="s">
        <v>101</v>
      </c>
      <c r="C994" s="3">
        <v>8348.76</v>
      </c>
      <c r="D994" s="3">
        <v>0</v>
      </c>
      <c r="E994" s="3">
        <v>100</v>
      </c>
      <c r="F994" s="3">
        <v>20577.82</v>
      </c>
      <c r="G994" s="3">
        <v>19038.689999999999</v>
      </c>
      <c r="H994" s="3">
        <v>8.0842221812530202</v>
      </c>
      <c r="I994" s="4">
        <v>2</v>
      </c>
    </row>
    <row r="995" spans="1:9" x14ac:dyDescent="0.25">
      <c r="A995" s="2" t="s">
        <v>13</v>
      </c>
      <c r="B995" s="2" t="s">
        <v>102</v>
      </c>
      <c r="C995" s="3">
        <v>0</v>
      </c>
      <c r="D995" s="3">
        <v>0</v>
      </c>
      <c r="E995" s="3">
        <v>0</v>
      </c>
      <c r="F995" s="3">
        <v>9158.4673000000003</v>
      </c>
      <c r="G995" s="3">
        <v>8031.6064999999999</v>
      </c>
      <c r="H995" s="3">
        <v>14.030328801591599</v>
      </c>
      <c r="I995" s="4">
        <v>5</v>
      </c>
    </row>
    <row r="996" spans="1:9" x14ac:dyDescent="0.25">
      <c r="A996" s="2" t="s">
        <v>13</v>
      </c>
      <c r="B996" s="2" t="s">
        <v>103</v>
      </c>
      <c r="C996" s="3">
        <v>0</v>
      </c>
      <c r="D996" s="3">
        <v>433.26</v>
      </c>
      <c r="E996" s="3">
        <v>-100</v>
      </c>
      <c r="F996" s="3">
        <v>56.393099999999997</v>
      </c>
      <c r="G996" s="3">
        <v>1853.76</v>
      </c>
      <c r="H996" s="3">
        <v>-96.957907172449495</v>
      </c>
      <c r="I996" s="4">
        <v>1</v>
      </c>
    </row>
    <row r="997" spans="1:9" x14ac:dyDescent="0.25">
      <c r="A997" s="2" t="s">
        <v>13</v>
      </c>
      <c r="B997" s="2" t="s">
        <v>104</v>
      </c>
      <c r="C997" s="3">
        <v>0</v>
      </c>
      <c r="D997" s="3">
        <v>0</v>
      </c>
      <c r="E997" s="3">
        <v>0</v>
      </c>
      <c r="F997" s="3">
        <v>174.74449999999999</v>
      </c>
      <c r="G997" s="3">
        <v>0</v>
      </c>
      <c r="H997" s="3">
        <v>100</v>
      </c>
      <c r="I997" s="4">
        <v>0</v>
      </c>
    </row>
    <row r="998" spans="1:9" x14ac:dyDescent="0.25">
      <c r="A998" s="2" t="s">
        <v>13</v>
      </c>
      <c r="B998" s="2" t="s">
        <v>106</v>
      </c>
      <c r="C998" s="3">
        <v>24.57</v>
      </c>
      <c r="D998" s="3">
        <v>414</v>
      </c>
      <c r="E998" s="3">
        <v>-94.065217391304401</v>
      </c>
      <c r="F998" s="3">
        <v>115</v>
      </c>
      <c r="G998" s="3">
        <v>464.87</v>
      </c>
      <c r="H998" s="3">
        <v>-75.261901176673007</v>
      </c>
      <c r="I998" s="4">
        <v>1</v>
      </c>
    </row>
    <row r="999" spans="1:9" x14ac:dyDescent="0.25">
      <c r="A999" s="2" t="s">
        <v>13</v>
      </c>
      <c r="B999" s="2" t="s">
        <v>107</v>
      </c>
      <c r="C999" s="3">
        <v>30.43</v>
      </c>
      <c r="D999" s="3">
        <v>0</v>
      </c>
      <c r="E999" s="3">
        <v>100</v>
      </c>
      <c r="F999" s="3">
        <v>1860.36</v>
      </c>
      <c r="G999" s="3">
        <v>8099.77</v>
      </c>
      <c r="H999" s="3">
        <v>-77.031940413122797</v>
      </c>
      <c r="I999" s="4">
        <v>2</v>
      </c>
    </row>
    <row r="1000" spans="1:9" x14ac:dyDescent="0.25">
      <c r="A1000" s="2" t="s">
        <v>13</v>
      </c>
      <c r="B1000" s="2" t="s">
        <v>108</v>
      </c>
      <c r="C1000" s="3">
        <v>0</v>
      </c>
      <c r="D1000" s="3">
        <v>0</v>
      </c>
      <c r="E1000" s="3">
        <v>0</v>
      </c>
      <c r="F1000" s="3">
        <v>15.0365</v>
      </c>
      <c r="G1000" s="3">
        <v>0</v>
      </c>
      <c r="H1000" s="3">
        <v>100</v>
      </c>
      <c r="I1000" s="4">
        <v>0</v>
      </c>
    </row>
    <row r="1001" spans="1:9" x14ac:dyDescent="0.25">
      <c r="A1001" s="2" t="s">
        <v>13</v>
      </c>
      <c r="B1001" s="2" t="s">
        <v>109</v>
      </c>
      <c r="C1001" s="3">
        <v>0</v>
      </c>
      <c r="D1001" s="3">
        <v>0</v>
      </c>
      <c r="E1001" s="3">
        <v>0</v>
      </c>
      <c r="F1001" s="3">
        <v>44706.3</v>
      </c>
      <c r="G1001" s="3">
        <v>1127.82</v>
      </c>
      <c r="H1001" s="3">
        <v>3863.9570144171898</v>
      </c>
      <c r="I1001" s="4">
        <v>1</v>
      </c>
    </row>
    <row r="1002" spans="1:9" x14ac:dyDescent="0.25">
      <c r="A1002" s="2" t="s">
        <v>13</v>
      </c>
      <c r="B1002" s="2" t="s">
        <v>110</v>
      </c>
      <c r="C1002" s="3">
        <v>0</v>
      </c>
      <c r="D1002" s="3">
        <v>0</v>
      </c>
      <c r="E1002" s="3">
        <v>0</v>
      </c>
      <c r="F1002" s="3">
        <v>1061.6099999999999</v>
      </c>
      <c r="G1002" s="3">
        <v>0</v>
      </c>
      <c r="H1002" s="3">
        <v>100</v>
      </c>
      <c r="I1002" s="4">
        <v>0</v>
      </c>
    </row>
    <row r="1003" spans="1:9" x14ac:dyDescent="0.25">
      <c r="A1003" s="2" t="s">
        <v>13</v>
      </c>
      <c r="B1003" s="2" t="s">
        <v>111</v>
      </c>
      <c r="C1003" s="3">
        <v>395009.84</v>
      </c>
      <c r="D1003" s="3">
        <v>416725.91</v>
      </c>
      <c r="E1003" s="3">
        <v>-5.2111158627021803</v>
      </c>
      <c r="F1003" s="3">
        <v>3224530.14</v>
      </c>
      <c r="G1003" s="3">
        <v>3360199.3</v>
      </c>
      <c r="H1003" s="3">
        <v>-4.0375331308473301</v>
      </c>
      <c r="I1003" s="4">
        <v>10</v>
      </c>
    </row>
    <row r="1004" spans="1:9" x14ac:dyDescent="0.25">
      <c r="A1004" s="2" t="s">
        <v>13</v>
      </c>
      <c r="B1004" s="2" t="s">
        <v>112</v>
      </c>
      <c r="C1004" s="3">
        <v>3021.895</v>
      </c>
      <c r="D1004" s="3">
        <v>12607.58</v>
      </c>
      <c r="E1004" s="3">
        <v>-76.031125719606806</v>
      </c>
      <c r="F1004" s="3">
        <v>118397.932</v>
      </c>
      <c r="G1004" s="3">
        <v>137683.73360000001</v>
      </c>
      <c r="H1004" s="3">
        <v>-14.007320324439499</v>
      </c>
      <c r="I1004" s="4">
        <v>8</v>
      </c>
    </row>
    <row r="1005" spans="1:9" x14ac:dyDescent="0.25">
      <c r="A1005" s="2" t="s">
        <v>13</v>
      </c>
      <c r="B1005" s="2" t="s">
        <v>113</v>
      </c>
      <c r="C1005" s="3">
        <v>1269.7614000000001</v>
      </c>
      <c r="D1005" s="3">
        <v>7098.18</v>
      </c>
      <c r="E1005" s="3">
        <v>-82.111451104367603</v>
      </c>
      <c r="F1005" s="3">
        <v>58801.6855</v>
      </c>
      <c r="G1005" s="3">
        <v>39482.088100000001</v>
      </c>
      <c r="H1005" s="3">
        <v>48.932562409230798</v>
      </c>
      <c r="I1005" s="4">
        <v>13</v>
      </c>
    </row>
    <row r="1006" spans="1:9" x14ac:dyDescent="0.25">
      <c r="A1006" s="2" t="s">
        <v>13</v>
      </c>
      <c r="B1006" s="2" t="s">
        <v>114</v>
      </c>
      <c r="C1006" s="3">
        <v>647.96780000000001</v>
      </c>
      <c r="D1006" s="3">
        <v>61057.52</v>
      </c>
      <c r="E1006" s="3">
        <v>-98.938758403551304</v>
      </c>
      <c r="F1006" s="3">
        <v>119314.9121</v>
      </c>
      <c r="G1006" s="3">
        <v>455712.31280000001</v>
      </c>
      <c r="H1006" s="3">
        <v>-73.817931017289794</v>
      </c>
      <c r="I1006" s="4">
        <v>6</v>
      </c>
    </row>
    <row r="1007" spans="1:9" x14ac:dyDescent="0.25">
      <c r="A1007" s="2" t="s">
        <v>13</v>
      </c>
      <c r="B1007" s="2" t="s">
        <v>117</v>
      </c>
      <c r="C1007" s="3">
        <v>0</v>
      </c>
      <c r="D1007" s="3">
        <v>0</v>
      </c>
      <c r="E1007" s="3">
        <v>0</v>
      </c>
      <c r="F1007" s="3">
        <v>1089.1300000000001</v>
      </c>
      <c r="G1007" s="3">
        <v>0</v>
      </c>
      <c r="H1007" s="3">
        <v>100</v>
      </c>
      <c r="I1007" s="4">
        <v>0</v>
      </c>
    </row>
    <row r="1008" spans="1:9" x14ac:dyDescent="0.25">
      <c r="A1008" s="2" t="s">
        <v>13</v>
      </c>
      <c r="B1008" s="2" t="s">
        <v>118</v>
      </c>
      <c r="C1008" s="3">
        <v>0</v>
      </c>
      <c r="D1008" s="3">
        <v>0</v>
      </c>
      <c r="E1008" s="3">
        <v>0</v>
      </c>
      <c r="F1008" s="3">
        <v>1256.69</v>
      </c>
      <c r="G1008" s="3">
        <v>0</v>
      </c>
      <c r="H1008" s="3">
        <v>100</v>
      </c>
      <c r="I1008" s="4">
        <v>0</v>
      </c>
    </row>
    <row r="1009" spans="1:9" x14ac:dyDescent="0.25">
      <c r="A1009" s="2" t="s">
        <v>13</v>
      </c>
      <c r="B1009" s="2" t="s">
        <v>121</v>
      </c>
      <c r="C1009" s="3">
        <v>0</v>
      </c>
      <c r="D1009" s="3">
        <v>0</v>
      </c>
      <c r="E1009" s="3">
        <v>0</v>
      </c>
      <c r="F1009" s="3">
        <v>0</v>
      </c>
      <c r="G1009" s="3">
        <v>0</v>
      </c>
      <c r="H1009" s="3">
        <v>0</v>
      </c>
      <c r="I1009" s="4">
        <v>0</v>
      </c>
    </row>
    <row r="1010" spans="1:9" x14ac:dyDescent="0.25">
      <c r="A1010" s="2" t="s">
        <v>12</v>
      </c>
      <c r="B1010" s="2" t="s">
        <v>27</v>
      </c>
      <c r="C1010" s="3">
        <v>8534.2648000000008</v>
      </c>
      <c r="D1010" s="3">
        <v>12586.050499999999</v>
      </c>
      <c r="E1010" s="3">
        <v>-32.192669972204598</v>
      </c>
      <c r="F1010" s="3">
        <v>91167.352299999999</v>
      </c>
      <c r="G1010" s="3">
        <v>217477.90419999999</v>
      </c>
      <c r="H1010" s="3">
        <v>-58.079717277319602</v>
      </c>
      <c r="I1010" s="4">
        <v>7</v>
      </c>
    </row>
    <row r="1011" spans="1:9" x14ac:dyDescent="0.25">
      <c r="A1011" s="2" t="s">
        <v>12</v>
      </c>
      <c r="B1011" s="2" t="s">
        <v>28</v>
      </c>
      <c r="C1011" s="3">
        <v>2090.5626000000002</v>
      </c>
      <c r="D1011" s="3">
        <v>3648.5716000000002</v>
      </c>
      <c r="E1011" s="3">
        <v>-42.701889144782001</v>
      </c>
      <c r="F1011" s="3">
        <v>26246.857499999998</v>
      </c>
      <c r="G1011" s="3">
        <v>174759.94330000001</v>
      </c>
      <c r="H1011" s="3">
        <v>-84.981193628025196</v>
      </c>
      <c r="I1011" s="4">
        <v>6</v>
      </c>
    </row>
    <row r="1012" spans="1:9" x14ac:dyDescent="0.25">
      <c r="A1012" s="2" t="s">
        <v>12</v>
      </c>
      <c r="B1012" s="2" t="s">
        <v>29</v>
      </c>
      <c r="C1012" s="3">
        <v>27300.3842</v>
      </c>
      <c r="D1012" s="3">
        <v>3669.58</v>
      </c>
      <c r="E1012" s="3">
        <v>643.96481886210404</v>
      </c>
      <c r="F1012" s="3">
        <v>129741.8904</v>
      </c>
      <c r="G1012" s="3">
        <v>77482.568499999994</v>
      </c>
      <c r="H1012" s="3">
        <v>67.446553349609204</v>
      </c>
      <c r="I1012" s="4">
        <v>5</v>
      </c>
    </row>
    <row r="1013" spans="1:9" x14ac:dyDescent="0.25">
      <c r="A1013" s="2" t="s">
        <v>12</v>
      </c>
      <c r="B1013" s="2" t="s">
        <v>30</v>
      </c>
      <c r="C1013" s="3">
        <v>0</v>
      </c>
      <c r="D1013" s="3">
        <v>0</v>
      </c>
      <c r="E1013" s="3">
        <v>0</v>
      </c>
      <c r="F1013" s="3">
        <v>0</v>
      </c>
      <c r="G1013" s="3">
        <v>0</v>
      </c>
      <c r="H1013" s="3">
        <v>0</v>
      </c>
      <c r="I1013" s="4">
        <v>1</v>
      </c>
    </row>
    <row r="1014" spans="1:9" x14ac:dyDescent="0.25">
      <c r="A1014" s="2" t="s">
        <v>12</v>
      </c>
      <c r="B1014" s="2" t="s">
        <v>32</v>
      </c>
      <c r="C1014" s="3">
        <v>4467.9474</v>
      </c>
      <c r="D1014" s="3">
        <v>446.51</v>
      </c>
      <c r="E1014" s="3">
        <v>900.63770128328599</v>
      </c>
      <c r="F1014" s="3">
        <v>161613.76999999999</v>
      </c>
      <c r="G1014" s="3">
        <v>123565.9685</v>
      </c>
      <c r="H1014" s="3">
        <v>30.791488920349501</v>
      </c>
      <c r="I1014" s="4">
        <v>3</v>
      </c>
    </row>
    <row r="1015" spans="1:9" x14ac:dyDescent="0.25">
      <c r="A1015" s="2" t="s">
        <v>12</v>
      </c>
      <c r="B1015" s="2" t="s">
        <v>33</v>
      </c>
      <c r="C1015" s="3">
        <v>4676.91</v>
      </c>
      <c r="D1015" s="3">
        <v>10324.44</v>
      </c>
      <c r="E1015" s="3">
        <v>-54.700593930518302</v>
      </c>
      <c r="F1015" s="3">
        <v>94425.922099999996</v>
      </c>
      <c r="G1015" s="3">
        <v>45571.56</v>
      </c>
      <c r="H1015" s="3">
        <v>107.203620196456</v>
      </c>
      <c r="I1015" s="4">
        <v>2</v>
      </c>
    </row>
    <row r="1016" spans="1:9" x14ac:dyDescent="0.25">
      <c r="A1016" s="2" t="s">
        <v>12</v>
      </c>
      <c r="B1016" s="2" t="s">
        <v>34</v>
      </c>
      <c r="C1016" s="3">
        <v>127223.19</v>
      </c>
      <c r="D1016" s="3">
        <v>203327.04</v>
      </c>
      <c r="E1016" s="3">
        <v>-37.429281417759299</v>
      </c>
      <c r="F1016" s="3">
        <v>868167.59</v>
      </c>
      <c r="G1016" s="3">
        <v>1156461.79</v>
      </c>
      <c r="H1016" s="3">
        <v>-24.9289861967683</v>
      </c>
      <c r="I1016" s="4">
        <v>8</v>
      </c>
    </row>
    <row r="1017" spans="1:9" x14ac:dyDescent="0.25">
      <c r="A1017" s="2" t="s">
        <v>12</v>
      </c>
      <c r="B1017" s="2" t="s">
        <v>35</v>
      </c>
      <c r="C1017" s="3">
        <v>519421.00679999997</v>
      </c>
      <c r="D1017" s="3">
        <v>1060361.8663000001</v>
      </c>
      <c r="E1017" s="3">
        <v>-51.0147409758845</v>
      </c>
      <c r="F1017" s="3">
        <v>6714347.1200000001</v>
      </c>
      <c r="G1017" s="3">
        <v>11469751.2883</v>
      </c>
      <c r="H1017" s="3">
        <v>-41.460394813886403</v>
      </c>
      <c r="I1017" s="4">
        <v>7</v>
      </c>
    </row>
    <row r="1018" spans="1:9" x14ac:dyDescent="0.25">
      <c r="A1018" s="2" t="s">
        <v>12</v>
      </c>
      <c r="B1018" s="2" t="s">
        <v>36</v>
      </c>
      <c r="C1018" s="3">
        <v>1702818.9116</v>
      </c>
      <c r="D1018" s="3">
        <v>153186.5368</v>
      </c>
      <c r="E1018" s="3">
        <v>1011.59828218011</v>
      </c>
      <c r="F1018" s="3">
        <v>3568716.8994</v>
      </c>
      <c r="G1018" s="3">
        <v>1238642.8737000001</v>
      </c>
      <c r="H1018" s="3">
        <v>188.11507942880601</v>
      </c>
      <c r="I1018" s="4">
        <v>24</v>
      </c>
    </row>
    <row r="1019" spans="1:9" x14ac:dyDescent="0.25">
      <c r="A1019" s="2" t="s">
        <v>12</v>
      </c>
      <c r="B1019" s="2" t="s">
        <v>37</v>
      </c>
      <c r="C1019" s="3">
        <v>68387.360000000001</v>
      </c>
      <c r="D1019" s="3">
        <v>60407.07</v>
      </c>
      <c r="E1019" s="3">
        <v>13.2108542923866</v>
      </c>
      <c r="F1019" s="3">
        <v>580871.05000000005</v>
      </c>
      <c r="G1019" s="3">
        <v>1005551.64</v>
      </c>
      <c r="H1019" s="3">
        <v>-42.233593294124603</v>
      </c>
      <c r="I1019" s="4">
        <v>6</v>
      </c>
    </row>
    <row r="1020" spans="1:9" x14ac:dyDescent="0.25">
      <c r="A1020" s="2" t="s">
        <v>12</v>
      </c>
      <c r="B1020" s="2" t="s">
        <v>38</v>
      </c>
      <c r="C1020" s="3">
        <v>675454.93</v>
      </c>
      <c r="D1020" s="3">
        <v>99044.44</v>
      </c>
      <c r="E1020" s="3">
        <v>581.97157760698099</v>
      </c>
      <c r="F1020" s="3">
        <v>4374938.3499999996</v>
      </c>
      <c r="G1020" s="3">
        <v>2842862.44</v>
      </c>
      <c r="H1020" s="3">
        <v>53.892017019296901</v>
      </c>
      <c r="I1020" s="4">
        <v>10</v>
      </c>
    </row>
    <row r="1021" spans="1:9" x14ac:dyDescent="0.25">
      <c r="A1021" s="2" t="s">
        <v>12</v>
      </c>
      <c r="B1021" s="2" t="s">
        <v>39</v>
      </c>
      <c r="C1021" s="3">
        <v>872453.02309999999</v>
      </c>
      <c r="D1021" s="3">
        <v>559864.67630000005</v>
      </c>
      <c r="E1021" s="3">
        <v>55.832839618640499</v>
      </c>
      <c r="F1021" s="3">
        <v>8484034.7252999991</v>
      </c>
      <c r="G1021" s="3">
        <v>6528755.9824999999</v>
      </c>
      <c r="H1021" s="3">
        <v>29.948718378218199</v>
      </c>
      <c r="I1021" s="4">
        <v>63</v>
      </c>
    </row>
    <row r="1022" spans="1:9" x14ac:dyDescent="0.25">
      <c r="A1022" s="2" t="s">
        <v>12</v>
      </c>
      <c r="B1022" s="2" t="s">
        <v>40</v>
      </c>
      <c r="C1022" s="3">
        <v>34926.546399999999</v>
      </c>
      <c r="D1022" s="3">
        <v>69644.6394</v>
      </c>
      <c r="E1022" s="3">
        <v>-49.850344978597199</v>
      </c>
      <c r="F1022" s="3">
        <v>222338.81659999999</v>
      </c>
      <c r="G1022" s="3">
        <v>416491.20449999999</v>
      </c>
      <c r="H1022" s="3">
        <v>-46.616203608208501</v>
      </c>
      <c r="I1022" s="4">
        <v>48</v>
      </c>
    </row>
    <row r="1023" spans="1:9" x14ac:dyDescent="0.25">
      <c r="A1023" s="2" t="s">
        <v>12</v>
      </c>
      <c r="B1023" s="2" t="s">
        <v>41</v>
      </c>
      <c r="C1023" s="3">
        <v>66249.8416</v>
      </c>
      <c r="D1023" s="3">
        <v>68861.679999999993</v>
      </c>
      <c r="E1023" s="3">
        <v>-3.79287638640242</v>
      </c>
      <c r="F1023" s="3">
        <v>826955.16040000005</v>
      </c>
      <c r="G1023" s="3">
        <v>926696.82739999995</v>
      </c>
      <c r="H1023" s="3">
        <v>-10.763138930759199</v>
      </c>
      <c r="I1023" s="4">
        <v>19</v>
      </c>
    </row>
    <row r="1024" spans="1:9" x14ac:dyDescent="0.25">
      <c r="A1024" s="2" t="s">
        <v>12</v>
      </c>
      <c r="B1024" s="2" t="s">
        <v>42</v>
      </c>
      <c r="C1024" s="3">
        <v>1818.1268</v>
      </c>
      <c r="D1024" s="3">
        <v>889.06949999999995</v>
      </c>
      <c r="E1024" s="3">
        <v>104.497713620814</v>
      </c>
      <c r="F1024" s="3">
        <v>15515.933000000001</v>
      </c>
      <c r="G1024" s="3">
        <v>14140.6435</v>
      </c>
      <c r="H1024" s="3">
        <v>9.7257914747656304</v>
      </c>
      <c r="I1024" s="4">
        <v>6</v>
      </c>
    </row>
    <row r="1025" spans="1:9" x14ac:dyDescent="0.25">
      <c r="A1025" s="2" t="s">
        <v>12</v>
      </c>
      <c r="B1025" s="2" t="s">
        <v>43</v>
      </c>
      <c r="C1025" s="3">
        <v>5494.3458000000001</v>
      </c>
      <c r="D1025" s="3">
        <v>6434.4137000000001</v>
      </c>
      <c r="E1025" s="3">
        <v>-14.6100009080858</v>
      </c>
      <c r="F1025" s="3">
        <v>58670.563300000002</v>
      </c>
      <c r="G1025" s="3">
        <v>114791.1698</v>
      </c>
      <c r="H1025" s="3">
        <v>-48.889306205153801</v>
      </c>
      <c r="I1025" s="4">
        <v>13</v>
      </c>
    </row>
    <row r="1026" spans="1:9" x14ac:dyDescent="0.25">
      <c r="A1026" s="2" t="s">
        <v>12</v>
      </c>
      <c r="B1026" s="2" t="s">
        <v>44</v>
      </c>
      <c r="C1026" s="3">
        <v>18737.786199999999</v>
      </c>
      <c r="D1026" s="3">
        <v>29157.095300000001</v>
      </c>
      <c r="E1026" s="3">
        <v>-35.7350723478961</v>
      </c>
      <c r="F1026" s="3">
        <v>231197.97450000001</v>
      </c>
      <c r="G1026" s="3">
        <v>174698.70310000001</v>
      </c>
      <c r="H1026" s="3">
        <v>32.340979296027797</v>
      </c>
      <c r="I1026" s="4">
        <v>32</v>
      </c>
    </row>
    <row r="1027" spans="1:9" x14ac:dyDescent="0.25">
      <c r="A1027" s="2" t="s">
        <v>12</v>
      </c>
      <c r="B1027" s="2" t="s">
        <v>45</v>
      </c>
      <c r="C1027" s="3">
        <v>6697.5510000000004</v>
      </c>
      <c r="D1027" s="3">
        <v>5165.6216999999997</v>
      </c>
      <c r="E1027" s="3">
        <v>29.656242539015199</v>
      </c>
      <c r="F1027" s="3">
        <v>62519.764300000003</v>
      </c>
      <c r="G1027" s="3">
        <v>72246.531600000002</v>
      </c>
      <c r="H1027" s="3">
        <v>-13.4633000153602</v>
      </c>
      <c r="I1027" s="4">
        <v>18</v>
      </c>
    </row>
    <row r="1028" spans="1:9" x14ac:dyDescent="0.25">
      <c r="A1028" s="2" t="s">
        <v>12</v>
      </c>
      <c r="B1028" s="2" t="s">
        <v>46</v>
      </c>
      <c r="C1028" s="3">
        <v>65243.154699999999</v>
      </c>
      <c r="D1028" s="3">
        <v>47878.866300000002</v>
      </c>
      <c r="E1028" s="3">
        <v>36.267125230573797</v>
      </c>
      <c r="F1028" s="3">
        <v>626473.32530000003</v>
      </c>
      <c r="G1028" s="3">
        <v>630024.23679999996</v>
      </c>
      <c r="H1028" s="3">
        <v>-0.56361506313402798</v>
      </c>
      <c r="I1028" s="4">
        <v>10</v>
      </c>
    </row>
    <row r="1029" spans="1:9" x14ac:dyDescent="0.25">
      <c r="A1029" s="2" t="s">
        <v>12</v>
      </c>
      <c r="B1029" s="2" t="s">
        <v>47</v>
      </c>
      <c r="C1029" s="3">
        <v>54726.696799999998</v>
      </c>
      <c r="D1029" s="3">
        <v>38913.6253</v>
      </c>
      <c r="E1029" s="3">
        <v>40.636335931414798</v>
      </c>
      <c r="F1029" s="3">
        <v>244212.0399</v>
      </c>
      <c r="G1029" s="3">
        <v>181831.03820000001</v>
      </c>
      <c r="H1029" s="3">
        <v>34.307125074755199</v>
      </c>
      <c r="I1029" s="4">
        <v>8</v>
      </c>
    </row>
    <row r="1030" spans="1:9" x14ac:dyDescent="0.25">
      <c r="A1030" s="2" t="s">
        <v>12</v>
      </c>
      <c r="B1030" s="2" t="s">
        <v>48</v>
      </c>
      <c r="C1030" s="3">
        <v>63277.941400000003</v>
      </c>
      <c r="D1030" s="3">
        <v>60888.702599999997</v>
      </c>
      <c r="E1030" s="3">
        <v>3.9239443410311701</v>
      </c>
      <c r="F1030" s="3">
        <v>536956.81610000005</v>
      </c>
      <c r="G1030" s="3">
        <v>523188.56189999997</v>
      </c>
      <c r="H1030" s="3">
        <v>2.6316045882195001</v>
      </c>
      <c r="I1030" s="4">
        <v>71</v>
      </c>
    </row>
    <row r="1031" spans="1:9" x14ac:dyDescent="0.25">
      <c r="A1031" s="2" t="s">
        <v>12</v>
      </c>
      <c r="B1031" s="2" t="s">
        <v>49</v>
      </c>
      <c r="C1031" s="3">
        <v>8774.8799999999992</v>
      </c>
      <c r="D1031" s="3">
        <v>13808.35</v>
      </c>
      <c r="E1031" s="3">
        <v>-36.452363968178702</v>
      </c>
      <c r="F1031" s="3">
        <v>75656.09</v>
      </c>
      <c r="G1031" s="3">
        <v>558917.74</v>
      </c>
      <c r="H1031" s="3">
        <v>-86.463823817794704</v>
      </c>
      <c r="I1031" s="4">
        <v>7</v>
      </c>
    </row>
    <row r="1032" spans="1:9" x14ac:dyDescent="0.25">
      <c r="A1032" s="2" t="s">
        <v>12</v>
      </c>
      <c r="B1032" s="2" t="s">
        <v>50</v>
      </c>
      <c r="C1032" s="3">
        <v>3223948.5400999999</v>
      </c>
      <c r="D1032" s="3">
        <v>3936158.7083000001</v>
      </c>
      <c r="E1032" s="3">
        <v>-18.094040941443598</v>
      </c>
      <c r="F1032" s="3">
        <v>28907520.129099999</v>
      </c>
      <c r="G1032" s="3">
        <v>29070631.037</v>
      </c>
      <c r="H1032" s="3">
        <v>-0.561084854650725</v>
      </c>
      <c r="I1032" s="4">
        <v>80</v>
      </c>
    </row>
    <row r="1033" spans="1:9" x14ac:dyDescent="0.25">
      <c r="A1033" s="2" t="s">
        <v>12</v>
      </c>
      <c r="B1033" s="2" t="s">
        <v>51</v>
      </c>
      <c r="C1033" s="3">
        <v>419345.63059999997</v>
      </c>
      <c r="D1033" s="3">
        <v>14450.123100000001</v>
      </c>
      <c r="E1033" s="3">
        <v>2802.0211640965199</v>
      </c>
      <c r="F1033" s="3">
        <v>1784300.4473000001</v>
      </c>
      <c r="G1033" s="3">
        <v>328881.35509999999</v>
      </c>
      <c r="H1033" s="3">
        <v>442.536212415406</v>
      </c>
      <c r="I1033" s="4">
        <v>26</v>
      </c>
    </row>
    <row r="1034" spans="1:9" x14ac:dyDescent="0.25">
      <c r="A1034" s="2" t="s">
        <v>12</v>
      </c>
      <c r="B1034" s="2" t="s">
        <v>52</v>
      </c>
      <c r="C1034" s="3">
        <v>1753844.9463</v>
      </c>
      <c r="D1034" s="3">
        <v>1935995.4325999999</v>
      </c>
      <c r="E1034" s="3">
        <v>-9.4086216957328208</v>
      </c>
      <c r="F1034" s="3">
        <v>11816025.3298</v>
      </c>
      <c r="G1034" s="3">
        <v>13165193.982000001</v>
      </c>
      <c r="H1034" s="3">
        <v>-10.247996756026801</v>
      </c>
      <c r="I1034" s="4">
        <v>20</v>
      </c>
    </row>
    <row r="1035" spans="1:9" x14ac:dyDescent="0.25">
      <c r="A1035" s="2" t="s">
        <v>12</v>
      </c>
      <c r="B1035" s="2" t="s">
        <v>53</v>
      </c>
      <c r="C1035" s="3">
        <v>7913.3267999999998</v>
      </c>
      <c r="D1035" s="3">
        <v>17208.097399999999</v>
      </c>
      <c r="E1035" s="3">
        <v>-54.013935323262402</v>
      </c>
      <c r="F1035" s="3">
        <v>387728.40620000003</v>
      </c>
      <c r="G1035" s="3">
        <v>135462.3737</v>
      </c>
      <c r="H1035" s="3">
        <v>186.22590584355001</v>
      </c>
      <c r="I1035" s="4">
        <v>5</v>
      </c>
    </row>
    <row r="1036" spans="1:9" x14ac:dyDescent="0.25">
      <c r="A1036" s="2" t="s">
        <v>12</v>
      </c>
      <c r="B1036" s="2" t="s">
        <v>54</v>
      </c>
      <c r="C1036" s="3">
        <v>526597.08629999997</v>
      </c>
      <c r="D1036" s="3">
        <v>563955.76009999996</v>
      </c>
      <c r="E1036" s="3">
        <v>-6.6243979480545798</v>
      </c>
      <c r="F1036" s="3">
        <v>3470480.6841000002</v>
      </c>
      <c r="G1036" s="3">
        <v>5842764.2024999997</v>
      </c>
      <c r="H1036" s="3">
        <v>-40.602075253780498</v>
      </c>
      <c r="I1036" s="4">
        <v>65</v>
      </c>
    </row>
    <row r="1037" spans="1:9" x14ac:dyDescent="0.25">
      <c r="A1037" s="2" t="s">
        <v>12</v>
      </c>
      <c r="B1037" s="2" t="s">
        <v>55</v>
      </c>
      <c r="C1037" s="3">
        <v>172783.43900000001</v>
      </c>
      <c r="D1037" s="3">
        <v>2841707.3338000001</v>
      </c>
      <c r="E1037" s="3">
        <v>-93.919731390179805</v>
      </c>
      <c r="F1037" s="3">
        <v>8752887.8158999998</v>
      </c>
      <c r="G1037" s="3">
        <v>24636038.6888</v>
      </c>
      <c r="H1037" s="3">
        <v>-64.471204455936999</v>
      </c>
      <c r="I1037" s="4">
        <v>53</v>
      </c>
    </row>
    <row r="1038" spans="1:9" x14ac:dyDescent="0.25">
      <c r="A1038" s="2" t="s">
        <v>12</v>
      </c>
      <c r="B1038" s="2" t="s">
        <v>56</v>
      </c>
      <c r="C1038" s="3">
        <v>130672.6526</v>
      </c>
      <c r="D1038" s="3">
        <v>139703.86009999999</v>
      </c>
      <c r="E1038" s="3">
        <v>-6.4645368378049604</v>
      </c>
      <c r="F1038" s="3">
        <v>1151647.6242</v>
      </c>
      <c r="G1038" s="3">
        <v>911838.06330000004</v>
      </c>
      <c r="H1038" s="3">
        <v>26.2995778035536</v>
      </c>
      <c r="I1038" s="4">
        <v>51</v>
      </c>
    </row>
    <row r="1039" spans="1:9" x14ac:dyDescent="0.25">
      <c r="A1039" s="2" t="s">
        <v>12</v>
      </c>
      <c r="B1039" s="2" t="s">
        <v>57</v>
      </c>
      <c r="C1039" s="3">
        <v>95058.072700000004</v>
      </c>
      <c r="D1039" s="3">
        <v>136169.61050000001</v>
      </c>
      <c r="E1039" s="3">
        <v>-30.191419105219499</v>
      </c>
      <c r="F1039" s="3">
        <v>3398507.3576000002</v>
      </c>
      <c r="G1039" s="3">
        <v>683265.36640000006</v>
      </c>
      <c r="H1039" s="3">
        <v>397.39201263867801</v>
      </c>
      <c r="I1039" s="4">
        <v>27</v>
      </c>
    </row>
    <row r="1040" spans="1:9" x14ac:dyDescent="0.25">
      <c r="A1040" s="2" t="s">
        <v>12</v>
      </c>
      <c r="B1040" s="2" t="s">
        <v>58</v>
      </c>
      <c r="C1040" s="3">
        <v>45542.292500000003</v>
      </c>
      <c r="D1040" s="3">
        <v>41724.379500000003</v>
      </c>
      <c r="E1040" s="3">
        <v>9.1503170226893396</v>
      </c>
      <c r="F1040" s="3">
        <v>1644570.4927000001</v>
      </c>
      <c r="G1040" s="3">
        <v>508814.84700000001</v>
      </c>
      <c r="H1040" s="3">
        <v>223.21590110753999</v>
      </c>
      <c r="I1040" s="4">
        <v>32</v>
      </c>
    </row>
    <row r="1041" spans="1:9" x14ac:dyDescent="0.25">
      <c r="A1041" s="2" t="s">
        <v>12</v>
      </c>
      <c r="B1041" s="2" t="s">
        <v>59</v>
      </c>
      <c r="C1041" s="3">
        <v>32110.004199999999</v>
      </c>
      <c r="D1041" s="3">
        <v>16563.392599999999</v>
      </c>
      <c r="E1041" s="3">
        <v>93.861275738884601</v>
      </c>
      <c r="F1041" s="3">
        <v>80105.934599999993</v>
      </c>
      <c r="G1041" s="3">
        <v>154863.90530000001</v>
      </c>
      <c r="H1041" s="3">
        <v>-48.273334289988398</v>
      </c>
      <c r="I1041" s="4">
        <v>19</v>
      </c>
    </row>
    <row r="1042" spans="1:9" x14ac:dyDescent="0.25">
      <c r="A1042" s="2" t="s">
        <v>12</v>
      </c>
      <c r="B1042" s="2" t="s">
        <v>60</v>
      </c>
      <c r="C1042" s="3">
        <v>221501.06099999999</v>
      </c>
      <c r="D1042" s="3">
        <v>252663.38250000001</v>
      </c>
      <c r="E1042" s="3">
        <v>-12.3335329368513</v>
      </c>
      <c r="F1042" s="3">
        <v>2151476.8527000002</v>
      </c>
      <c r="G1042" s="3">
        <v>2581310.4852999998</v>
      </c>
      <c r="H1042" s="3">
        <v>-16.651760222096801</v>
      </c>
      <c r="I1042" s="4">
        <v>100</v>
      </c>
    </row>
    <row r="1043" spans="1:9" x14ac:dyDescent="0.25">
      <c r="A1043" s="2" t="s">
        <v>12</v>
      </c>
      <c r="B1043" s="2" t="s">
        <v>61</v>
      </c>
      <c r="C1043" s="3">
        <v>9559480.6728000008</v>
      </c>
      <c r="D1043" s="3">
        <v>5918531.4472000003</v>
      </c>
      <c r="E1043" s="3">
        <v>61.517781194226799</v>
      </c>
      <c r="F1043" s="3">
        <v>69079354.922900006</v>
      </c>
      <c r="G1043" s="3">
        <v>59360693.0955</v>
      </c>
      <c r="H1043" s="3">
        <v>16.3722175746239</v>
      </c>
      <c r="I1043" s="4">
        <v>655</v>
      </c>
    </row>
    <row r="1044" spans="1:9" x14ac:dyDescent="0.25">
      <c r="A1044" s="2" t="s">
        <v>12</v>
      </c>
      <c r="B1044" s="2" t="s">
        <v>62</v>
      </c>
      <c r="C1044" s="3">
        <v>1045357.6718</v>
      </c>
      <c r="D1044" s="3">
        <v>1352589.2164</v>
      </c>
      <c r="E1044" s="3">
        <v>-22.714327519016901</v>
      </c>
      <c r="F1044" s="3">
        <v>9017235.0397999994</v>
      </c>
      <c r="G1044" s="3">
        <v>10054109.409600001</v>
      </c>
      <c r="H1044" s="3">
        <v>-10.312940983215899</v>
      </c>
      <c r="I1044" s="4">
        <v>313</v>
      </c>
    </row>
    <row r="1045" spans="1:9" x14ac:dyDescent="0.25">
      <c r="A1045" s="2" t="s">
        <v>12</v>
      </c>
      <c r="B1045" s="2" t="s">
        <v>63</v>
      </c>
      <c r="C1045" s="3">
        <v>739438.38589999999</v>
      </c>
      <c r="D1045" s="3">
        <v>2200797.8106</v>
      </c>
      <c r="E1045" s="3">
        <v>-66.401348531948599</v>
      </c>
      <c r="F1045" s="3">
        <v>8047808.7221999997</v>
      </c>
      <c r="G1045" s="3">
        <v>7530468.6922000004</v>
      </c>
      <c r="H1045" s="3">
        <v>6.8699579155791</v>
      </c>
      <c r="I1045" s="4">
        <v>44</v>
      </c>
    </row>
    <row r="1046" spans="1:9" x14ac:dyDescent="0.25">
      <c r="A1046" s="2" t="s">
        <v>12</v>
      </c>
      <c r="B1046" s="2" t="s">
        <v>64</v>
      </c>
      <c r="C1046" s="3">
        <v>11348761.5604</v>
      </c>
      <c r="D1046" s="3">
        <v>8128881.0159</v>
      </c>
      <c r="E1046" s="3">
        <v>39.610378577345998</v>
      </c>
      <c r="F1046" s="3">
        <v>56344506.148599997</v>
      </c>
      <c r="G1046" s="3">
        <v>51754816.851400003</v>
      </c>
      <c r="H1046" s="3">
        <v>8.8681393857079094</v>
      </c>
      <c r="I1046" s="4">
        <v>118</v>
      </c>
    </row>
    <row r="1047" spans="1:9" x14ac:dyDescent="0.25">
      <c r="A1047" s="2" t="s">
        <v>12</v>
      </c>
      <c r="B1047" s="2" t="s">
        <v>65</v>
      </c>
      <c r="C1047" s="3">
        <v>6844763.2851999998</v>
      </c>
      <c r="D1047" s="3">
        <v>5995386.5526000001</v>
      </c>
      <c r="E1047" s="3">
        <v>14.167172127236</v>
      </c>
      <c r="F1047" s="3">
        <v>44097552.486100003</v>
      </c>
      <c r="G1047" s="3">
        <v>44781401.996600002</v>
      </c>
      <c r="H1047" s="3">
        <v>-1.5270837446132699</v>
      </c>
      <c r="I1047" s="4">
        <v>83</v>
      </c>
    </row>
    <row r="1048" spans="1:9" x14ac:dyDescent="0.25">
      <c r="A1048" s="2" t="s">
        <v>12</v>
      </c>
      <c r="B1048" s="2" t="s">
        <v>66</v>
      </c>
      <c r="C1048" s="3">
        <v>2503607.5169000002</v>
      </c>
      <c r="D1048" s="3">
        <v>2674709.1340999999</v>
      </c>
      <c r="E1048" s="3">
        <v>-6.3970177175011997</v>
      </c>
      <c r="F1048" s="3">
        <v>18358868.7962</v>
      </c>
      <c r="G1048" s="3">
        <v>19079480.5887</v>
      </c>
      <c r="H1048" s="3">
        <v>-3.7768941829935798</v>
      </c>
      <c r="I1048" s="4">
        <v>63</v>
      </c>
    </row>
    <row r="1049" spans="1:9" x14ac:dyDescent="0.25">
      <c r="A1049" s="2" t="s">
        <v>12</v>
      </c>
      <c r="B1049" s="2" t="s">
        <v>67</v>
      </c>
      <c r="C1049" s="3">
        <v>804746.72329999995</v>
      </c>
      <c r="D1049" s="3">
        <v>860018.37419999996</v>
      </c>
      <c r="E1049" s="3">
        <v>-6.4267988403636602</v>
      </c>
      <c r="F1049" s="3">
        <v>7324556.1868000003</v>
      </c>
      <c r="G1049" s="3">
        <v>7618184.4666999998</v>
      </c>
      <c r="H1049" s="3">
        <v>-3.8543078233860602</v>
      </c>
      <c r="I1049" s="4">
        <v>130</v>
      </c>
    </row>
    <row r="1050" spans="1:9" x14ac:dyDescent="0.25">
      <c r="A1050" s="2" t="s">
        <v>12</v>
      </c>
      <c r="B1050" s="2" t="s">
        <v>68</v>
      </c>
      <c r="C1050" s="3">
        <v>14050802.140699999</v>
      </c>
      <c r="D1050" s="3">
        <v>12884906.071</v>
      </c>
      <c r="E1050" s="3">
        <v>9.0485414738418406</v>
      </c>
      <c r="F1050" s="3">
        <v>107480633.60349999</v>
      </c>
      <c r="G1050" s="3">
        <v>99153839.071500003</v>
      </c>
      <c r="H1050" s="3">
        <v>8.3978538904535398</v>
      </c>
      <c r="I1050" s="4">
        <v>1172</v>
      </c>
    </row>
    <row r="1051" spans="1:9" x14ac:dyDescent="0.25">
      <c r="A1051" s="2" t="s">
        <v>12</v>
      </c>
      <c r="B1051" s="2" t="s">
        <v>69</v>
      </c>
      <c r="C1051" s="3">
        <v>654594.63910000003</v>
      </c>
      <c r="D1051" s="3">
        <v>702891.77260000003</v>
      </c>
      <c r="E1051" s="3">
        <v>-6.8712048401631796</v>
      </c>
      <c r="F1051" s="3">
        <v>4722598.0689000003</v>
      </c>
      <c r="G1051" s="3">
        <v>4916167.2550999997</v>
      </c>
      <c r="H1051" s="3">
        <v>-3.9374003396485899</v>
      </c>
      <c r="I1051" s="4">
        <v>268</v>
      </c>
    </row>
    <row r="1052" spans="1:9" x14ac:dyDescent="0.25">
      <c r="A1052" s="2" t="s">
        <v>12</v>
      </c>
      <c r="B1052" s="2" t="s">
        <v>70</v>
      </c>
      <c r="C1052" s="3">
        <v>2502394.5499999998</v>
      </c>
      <c r="D1052" s="3">
        <v>2424245.19</v>
      </c>
      <c r="E1052" s="3">
        <v>3.2236574222098402</v>
      </c>
      <c r="F1052" s="3">
        <v>16388186</v>
      </c>
      <c r="G1052" s="3">
        <v>15564257.99</v>
      </c>
      <c r="H1052" s="3">
        <v>5.29371853466687</v>
      </c>
      <c r="I1052" s="4">
        <v>19</v>
      </c>
    </row>
    <row r="1053" spans="1:9" x14ac:dyDescent="0.25">
      <c r="A1053" s="2" t="s">
        <v>12</v>
      </c>
      <c r="B1053" s="2" t="s">
        <v>71</v>
      </c>
      <c r="C1053" s="3">
        <v>303714.89939999999</v>
      </c>
      <c r="D1053" s="3">
        <v>296997.49219999998</v>
      </c>
      <c r="E1053" s="3">
        <v>2.2617723638812599</v>
      </c>
      <c r="F1053" s="3">
        <v>2828766.6653</v>
      </c>
      <c r="G1053" s="3">
        <v>2732378.7146999999</v>
      </c>
      <c r="H1053" s="3">
        <v>3.5276204605693899</v>
      </c>
      <c r="I1053" s="4">
        <v>285</v>
      </c>
    </row>
    <row r="1054" spans="1:9" x14ac:dyDescent="0.25">
      <c r="A1054" s="2" t="s">
        <v>12</v>
      </c>
      <c r="B1054" s="2" t="s">
        <v>72</v>
      </c>
      <c r="C1054" s="3">
        <v>2457389.0957999998</v>
      </c>
      <c r="D1054" s="3">
        <v>2894726.6666000001</v>
      </c>
      <c r="E1054" s="3">
        <v>-15.108078280623101</v>
      </c>
      <c r="F1054" s="3">
        <v>19053948.838</v>
      </c>
      <c r="G1054" s="3">
        <v>18561502.804200001</v>
      </c>
      <c r="H1054" s="3">
        <v>2.6530504506810302</v>
      </c>
      <c r="I1054" s="4">
        <v>523</v>
      </c>
    </row>
    <row r="1055" spans="1:9" x14ac:dyDescent="0.25">
      <c r="A1055" s="2" t="s">
        <v>12</v>
      </c>
      <c r="B1055" s="2" t="s">
        <v>73</v>
      </c>
      <c r="C1055" s="3">
        <v>48201.09</v>
      </c>
      <c r="D1055" s="3">
        <v>1668.83</v>
      </c>
      <c r="E1055" s="3">
        <v>2788.3163653577699</v>
      </c>
      <c r="F1055" s="3">
        <v>239333.94</v>
      </c>
      <c r="G1055" s="3">
        <v>70411.12</v>
      </c>
      <c r="H1055" s="3">
        <v>239.909292736715</v>
      </c>
      <c r="I1055" s="4">
        <v>1</v>
      </c>
    </row>
    <row r="1056" spans="1:9" x14ac:dyDescent="0.25">
      <c r="A1056" s="2" t="s">
        <v>12</v>
      </c>
      <c r="B1056" s="2" t="s">
        <v>76</v>
      </c>
      <c r="C1056" s="3">
        <v>3432.68</v>
      </c>
      <c r="D1056" s="3">
        <v>3755.16</v>
      </c>
      <c r="E1056" s="3">
        <v>-8.5876500601838597</v>
      </c>
      <c r="F1056" s="3">
        <v>39679.11</v>
      </c>
      <c r="G1056" s="3">
        <v>18579.52</v>
      </c>
      <c r="H1056" s="3">
        <v>113.563698093385</v>
      </c>
      <c r="I1056" s="4">
        <v>3</v>
      </c>
    </row>
    <row r="1057" spans="1:9" x14ac:dyDescent="0.25">
      <c r="A1057" s="2" t="s">
        <v>12</v>
      </c>
      <c r="B1057" s="2" t="s">
        <v>77</v>
      </c>
      <c r="C1057" s="3">
        <v>1083.48</v>
      </c>
      <c r="D1057" s="3">
        <v>0</v>
      </c>
      <c r="E1057" s="3">
        <v>100</v>
      </c>
      <c r="F1057" s="3">
        <v>1336.53</v>
      </c>
      <c r="G1057" s="3">
        <v>0</v>
      </c>
      <c r="H1057" s="3">
        <v>100</v>
      </c>
      <c r="I1057" s="4">
        <v>1</v>
      </c>
    </row>
    <row r="1058" spans="1:9" x14ac:dyDescent="0.25">
      <c r="A1058" s="2" t="s">
        <v>12</v>
      </c>
      <c r="B1058" s="2" t="s">
        <v>78</v>
      </c>
      <c r="C1058" s="3">
        <v>42441.2</v>
      </c>
      <c r="D1058" s="3">
        <v>26048.17</v>
      </c>
      <c r="E1058" s="3">
        <v>62.933518938182601</v>
      </c>
      <c r="F1058" s="3">
        <v>184342.87</v>
      </c>
      <c r="G1058" s="3">
        <v>170137.95</v>
      </c>
      <c r="H1058" s="3">
        <v>8.3490602772632396</v>
      </c>
      <c r="I1058" s="4">
        <v>1</v>
      </c>
    </row>
    <row r="1059" spans="1:9" x14ac:dyDescent="0.25">
      <c r="A1059" s="2" t="s">
        <v>12</v>
      </c>
      <c r="B1059" s="2" t="s">
        <v>79</v>
      </c>
      <c r="C1059" s="3">
        <v>0</v>
      </c>
      <c r="D1059" s="3">
        <v>0</v>
      </c>
      <c r="E1059" s="3">
        <v>0</v>
      </c>
      <c r="F1059" s="3">
        <v>0</v>
      </c>
      <c r="G1059" s="3">
        <v>0</v>
      </c>
      <c r="H1059" s="3">
        <v>0</v>
      </c>
      <c r="I1059" s="4">
        <v>0</v>
      </c>
    </row>
    <row r="1060" spans="1:9" x14ac:dyDescent="0.25">
      <c r="A1060" s="2" t="s">
        <v>12</v>
      </c>
      <c r="B1060" s="2" t="s">
        <v>80</v>
      </c>
      <c r="C1060" s="3">
        <v>33957.279999999999</v>
      </c>
      <c r="D1060" s="3">
        <v>34851.96</v>
      </c>
      <c r="E1060" s="3">
        <v>-2.5670866143539701</v>
      </c>
      <c r="F1060" s="3">
        <v>327788.90999999997</v>
      </c>
      <c r="G1060" s="3">
        <v>518423.64</v>
      </c>
      <c r="H1060" s="3">
        <v>-36.771997897318101</v>
      </c>
      <c r="I1060" s="4">
        <v>8</v>
      </c>
    </row>
    <row r="1061" spans="1:9" x14ac:dyDescent="0.25">
      <c r="A1061" s="2" t="s">
        <v>12</v>
      </c>
      <c r="B1061" s="2" t="s">
        <v>82</v>
      </c>
      <c r="C1061" s="3">
        <v>233980.87</v>
      </c>
      <c r="D1061" s="3">
        <v>175169.34</v>
      </c>
      <c r="E1061" s="3">
        <v>33.5741003534066</v>
      </c>
      <c r="F1061" s="3">
        <v>1583859.76</v>
      </c>
      <c r="G1061" s="3">
        <v>1032018.02</v>
      </c>
      <c r="H1061" s="3">
        <v>53.472103132462699</v>
      </c>
      <c r="I1061" s="4">
        <v>5</v>
      </c>
    </row>
    <row r="1062" spans="1:9" x14ac:dyDescent="0.25">
      <c r="A1062" s="2" t="s">
        <v>12</v>
      </c>
      <c r="B1062" s="2" t="s">
        <v>83</v>
      </c>
      <c r="C1062" s="3">
        <v>33770.965300000003</v>
      </c>
      <c r="D1062" s="3">
        <v>33034.713100000001</v>
      </c>
      <c r="E1062" s="3">
        <v>2.2287228521442799</v>
      </c>
      <c r="F1062" s="3">
        <v>261151.52429999999</v>
      </c>
      <c r="G1062" s="3">
        <v>330151.81819999998</v>
      </c>
      <c r="H1062" s="3">
        <v>-20.899565017146401</v>
      </c>
      <c r="I1062" s="4">
        <v>14</v>
      </c>
    </row>
    <row r="1063" spans="1:9" x14ac:dyDescent="0.25">
      <c r="A1063" s="2" t="s">
        <v>12</v>
      </c>
      <c r="B1063" s="2" t="s">
        <v>84</v>
      </c>
      <c r="C1063" s="3">
        <v>3052.0816</v>
      </c>
      <c r="D1063" s="3">
        <v>2817.3253</v>
      </c>
      <c r="E1063" s="3">
        <v>8.3325947486433307</v>
      </c>
      <c r="F1063" s="3">
        <v>52772.731099999997</v>
      </c>
      <c r="G1063" s="3">
        <v>84544.402300000002</v>
      </c>
      <c r="H1063" s="3">
        <v>-37.5798637587624</v>
      </c>
      <c r="I1063" s="4">
        <v>9</v>
      </c>
    </row>
    <row r="1064" spans="1:9" x14ac:dyDescent="0.25">
      <c r="A1064" s="2" t="s">
        <v>12</v>
      </c>
      <c r="B1064" s="2" t="s">
        <v>85</v>
      </c>
      <c r="C1064" s="3">
        <v>42952.042099999999</v>
      </c>
      <c r="D1064" s="3">
        <v>37995.452100000002</v>
      </c>
      <c r="E1064" s="3">
        <v>13.0452191671645</v>
      </c>
      <c r="F1064" s="3">
        <v>311366.33120000002</v>
      </c>
      <c r="G1064" s="3">
        <v>301039.87359999999</v>
      </c>
      <c r="H1064" s="3">
        <v>3.4302624022892898</v>
      </c>
      <c r="I1064" s="4">
        <v>100</v>
      </c>
    </row>
    <row r="1065" spans="1:9" x14ac:dyDescent="0.25">
      <c r="A1065" s="2" t="s">
        <v>12</v>
      </c>
      <c r="B1065" s="2" t="s">
        <v>86</v>
      </c>
      <c r="C1065" s="3">
        <v>149188.2464</v>
      </c>
      <c r="D1065" s="3">
        <v>166918.93</v>
      </c>
      <c r="E1065" s="3">
        <v>-10.622332410110699</v>
      </c>
      <c r="F1065" s="3">
        <v>1086547.2407</v>
      </c>
      <c r="G1065" s="3">
        <v>1208393.3106</v>
      </c>
      <c r="H1065" s="3">
        <v>-10.0833121824797</v>
      </c>
      <c r="I1065" s="4">
        <v>9</v>
      </c>
    </row>
    <row r="1066" spans="1:9" x14ac:dyDescent="0.25">
      <c r="A1066" s="2" t="s">
        <v>12</v>
      </c>
      <c r="B1066" s="2" t="s">
        <v>87</v>
      </c>
      <c r="C1066" s="3">
        <v>653144.91170000006</v>
      </c>
      <c r="D1066" s="3">
        <v>647444.66</v>
      </c>
      <c r="E1066" s="3">
        <v>0.88042300016807595</v>
      </c>
      <c r="F1066" s="3">
        <v>5455622.2533999998</v>
      </c>
      <c r="G1066" s="3">
        <v>7686568.5230999999</v>
      </c>
      <c r="H1066" s="3">
        <v>-29.0239560474283</v>
      </c>
      <c r="I1066" s="4">
        <v>54</v>
      </c>
    </row>
    <row r="1067" spans="1:9" x14ac:dyDescent="0.25">
      <c r="A1067" s="2" t="s">
        <v>12</v>
      </c>
      <c r="B1067" s="2" t="s">
        <v>88</v>
      </c>
      <c r="C1067" s="3">
        <v>94260.510599999994</v>
      </c>
      <c r="D1067" s="3">
        <v>41311.47</v>
      </c>
      <c r="E1067" s="3">
        <v>128.17031347468401</v>
      </c>
      <c r="F1067" s="3">
        <v>531204.09629999998</v>
      </c>
      <c r="G1067" s="3">
        <v>317875.71000000002</v>
      </c>
      <c r="H1067" s="3">
        <v>67.110628333319397</v>
      </c>
      <c r="I1067" s="4">
        <v>27</v>
      </c>
    </row>
    <row r="1068" spans="1:9" x14ac:dyDescent="0.25">
      <c r="A1068" s="2" t="s">
        <v>12</v>
      </c>
      <c r="B1068" s="2" t="s">
        <v>89</v>
      </c>
      <c r="C1068" s="3">
        <v>59.9863</v>
      </c>
      <c r="D1068" s="3">
        <v>2079.4495000000002</v>
      </c>
      <c r="E1068" s="3">
        <v>-97.115279789194204</v>
      </c>
      <c r="F1068" s="3">
        <v>1505.1878999999999</v>
      </c>
      <c r="G1068" s="3">
        <v>17740.262599999998</v>
      </c>
      <c r="H1068" s="3">
        <v>-91.515413644440599</v>
      </c>
      <c r="I1068" s="4">
        <v>11</v>
      </c>
    </row>
    <row r="1069" spans="1:9" x14ac:dyDescent="0.25">
      <c r="A1069" s="2" t="s">
        <v>12</v>
      </c>
      <c r="B1069" s="2" t="s">
        <v>91</v>
      </c>
      <c r="C1069" s="3">
        <v>225213.88949999999</v>
      </c>
      <c r="D1069" s="3">
        <v>202123.49</v>
      </c>
      <c r="E1069" s="3">
        <v>11.423906988742401</v>
      </c>
      <c r="F1069" s="3">
        <v>1698197.3237999999</v>
      </c>
      <c r="G1069" s="3">
        <v>1781150.12</v>
      </c>
      <c r="H1069" s="3">
        <v>-4.6572602313835301</v>
      </c>
      <c r="I1069" s="4">
        <v>29</v>
      </c>
    </row>
    <row r="1070" spans="1:9" x14ac:dyDescent="0.25">
      <c r="A1070" s="2" t="s">
        <v>12</v>
      </c>
      <c r="B1070" s="2" t="s">
        <v>92</v>
      </c>
      <c r="C1070" s="3">
        <v>2417.7199999999998</v>
      </c>
      <c r="D1070" s="3">
        <v>2724.6</v>
      </c>
      <c r="E1070" s="3">
        <v>-11.2633047052778</v>
      </c>
      <c r="F1070" s="3">
        <v>16530.96</v>
      </c>
      <c r="G1070" s="3">
        <v>22971.823700000001</v>
      </c>
      <c r="H1070" s="3">
        <v>-28.038103478915399</v>
      </c>
      <c r="I1070" s="4">
        <v>4</v>
      </c>
    </row>
    <row r="1071" spans="1:9" x14ac:dyDescent="0.25">
      <c r="A1071" s="2" t="s">
        <v>12</v>
      </c>
      <c r="B1071" s="2" t="s">
        <v>93</v>
      </c>
      <c r="C1071" s="3">
        <v>308.29000000000002</v>
      </c>
      <c r="D1071" s="3">
        <v>1673.24</v>
      </c>
      <c r="E1071" s="3">
        <v>-81.575267146374699</v>
      </c>
      <c r="F1071" s="3">
        <v>4226.1237000000001</v>
      </c>
      <c r="G1071" s="3">
        <v>7857.67</v>
      </c>
      <c r="H1071" s="3">
        <v>-46.216579469486497</v>
      </c>
      <c r="I1071" s="4">
        <v>3</v>
      </c>
    </row>
    <row r="1072" spans="1:9" x14ac:dyDescent="0.25">
      <c r="A1072" s="2" t="s">
        <v>12</v>
      </c>
      <c r="B1072" s="2" t="s">
        <v>94</v>
      </c>
      <c r="C1072" s="3">
        <v>11366.52</v>
      </c>
      <c r="D1072" s="3">
        <v>6353.26</v>
      </c>
      <c r="E1072" s="3">
        <v>78.908465889952595</v>
      </c>
      <c r="F1072" s="3">
        <v>71702.929999999993</v>
      </c>
      <c r="G1072" s="3">
        <v>61757.91</v>
      </c>
      <c r="H1072" s="3">
        <v>16.103232768077799</v>
      </c>
      <c r="I1072" s="4">
        <v>1</v>
      </c>
    </row>
    <row r="1073" spans="1:9" x14ac:dyDescent="0.25">
      <c r="A1073" s="2" t="s">
        <v>12</v>
      </c>
      <c r="B1073" s="2" t="s">
        <v>95</v>
      </c>
      <c r="C1073" s="3">
        <v>23846.57</v>
      </c>
      <c r="D1073" s="3">
        <v>18628.89</v>
      </c>
      <c r="E1073" s="3">
        <v>28.008539424517501</v>
      </c>
      <c r="F1073" s="3">
        <v>264684.31</v>
      </c>
      <c r="G1073" s="3">
        <v>254085.98790000001</v>
      </c>
      <c r="H1073" s="3">
        <v>4.1711556735553499</v>
      </c>
      <c r="I1073" s="4">
        <v>11</v>
      </c>
    </row>
    <row r="1074" spans="1:9" x14ac:dyDescent="0.25">
      <c r="A1074" s="2" t="s">
        <v>12</v>
      </c>
      <c r="B1074" s="2" t="s">
        <v>96</v>
      </c>
      <c r="C1074" s="3">
        <v>869387.02619999996</v>
      </c>
      <c r="D1074" s="3">
        <v>862835.13419999997</v>
      </c>
      <c r="E1074" s="3">
        <v>0.75934460017958805</v>
      </c>
      <c r="F1074" s="3">
        <v>9245886.3807999995</v>
      </c>
      <c r="G1074" s="3">
        <v>7735663.2435999997</v>
      </c>
      <c r="H1074" s="3">
        <v>19.522865585565199</v>
      </c>
      <c r="I1074" s="4">
        <v>108</v>
      </c>
    </row>
    <row r="1075" spans="1:9" x14ac:dyDescent="0.25">
      <c r="A1075" s="2" t="s">
        <v>12</v>
      </c>
      <c r="B1075" s="2" t="s">
        <v>97</v>
      </c>
      <c r="C1075" s="3">
        <v>549.16999999999996</v>
      </c>
      <c r="D1075" s="3">
        <v>465.27</v>
      </c>
      <c r="E1075" s="3">
        <v>18.032540245448899</v>
      </c>
      <c r="F1075" s="3">
        <v>4549.8279000000002</v>
      </c>
      <c r="G1075" s="3">
        <v>4395.7</v>
      </c>
      <c r="H1075" s="3">
        <v>3.5063334622472002</v>
      </c>
      <c r="I1075" s="4">
        <v>2</v>
      </c>
    </row>
    <row r="1076" spans="1:9" x14ac:dyDescent="0.25">
      <c r="A1076" s="2" t="s">
        <v>12</v>
      </c>
      <c r="B1076" s="2" t="s">
        <v>98</v>
      </c>
      <c r="C1076" s="3">
        <v>2532141.0893000001</v>
      </c>
      <c r="D1076" s="3">
        <v>2918576.2828000002</v>
      </c>
      <c r="E1076" s="3">
        <v>-13.240537716193099</v>
      </c>
      <c r="F1076" s="3">
        <v>33601865.4067</v>
      </c>
      <c r="G1076" s="3">
        <v>26980549.576000001</v>
      </c>
      <c r="H1076" s="3">
        <v>24.541071011355001</v>
      </c>
      <c r="I1076" s="4">
        <v>161</v>
      </c>
    </row>
    <row r="1077" spans="1:9" x14ac:dyDescent="0.25">
      <c r="A1077" s="2" t="s">
        <v>12</v>
      </c>
      <c r="B1077" s="2" t="s">
        <v>99</v>
      </c>
      <c r="C1077" s="3">
        <v>13065.42</v>
      </c>
      <c r="D1077" s="3">
        <v>10792.34</v>
      </c>
      <c r="E1077" s="3">
        <v>21.061975438134802</v>
      </c>
      <c r="F1077" s="3">
        <v>72655.373600000006</v>
      </c>
      <c r="G1077" s="3">
        <v>97753.246299999999</v>
      </c>
      <c r="H1077" s="3">
        <v>-25.674720431253899</v>
      </c>
      <c r="I1077" s="4">
        <v>13</v>
      </c>
    </row>
    <row r="1078" spans="1:9" x14ac:dyDescent="0.25">
      <c r="A1078" s="2" t="s">
        <v>12</v>
      </c>
      <c r="B1078" s="2" t="s">
        <v>100</v>
      </c>
      <c r="C1078" s="3">
        <v>1929402.5895</v>
      </c>
      <c r="D1078" s="3">
        <v>266314.1937</v>
      </c>
      <c r="E1078" s="3">
        <v>624.48357434281195</v>
      </c>
      <c r="F1078" s="3">
        <v>11227114.0439</v>
      </c>
      <c r="G1078" s="3">
        <v>3948823.17</v>
      </c>
      <c r="H1078" s="3">
        <v>184.315441856061</v>
      </c>
      <c r="I1078" s="4">
        <v>118</v>
      </c>
    </row>
    <row r="1079" spans="1:9" x14ac:dyDescent="0.25">
      <c r="A1079" s="2" t="s">
        <v>12</v>
      </c>
      <c r="B1079" s="2" t="s">
        <v>101</v>
      </c>
      <c r="C1079" s="3">
        <v>78356.729500000001</v>
      </c>
      <c r="D1079" s="3">
        <v>7490.38</v>
      </c>
      <c r="E1079" s="3">
        <v>946.09818860992402</v>
      </c>
      <c r="F1079" s="3">
        <v>794976.32949999999</v>
      </c>
      <c r="G1079" s="3">
        <v>123483.63</v>
      </c>
      <c r="H1079" s="3">
        <v>543.79086482961304</v>
      </c>
      <c r="I1079" s="4">
        <v>12</v>
      </c>
    </row>
    <row r="1080" spans="1:9" x14ac:dyDescent="0.25">
      <c r="A1080" s="2" t="s">
        <v>12</v>
      </c>
      <c r="B1080" s="2" t="s">
        <v>102</v>
      </c>
      <c r="C1080" s="3">
        <v>133876.98310000001</v>
      </c>
      <c r="D1080" s="3">
        <v>59881.050499999998</v>
      </c>
      <c r="E1080" s="3">
        <v>123.571533869467</v>
      </c>
      <c r="F1080" s="3">
        <v>440287.59139999998</v>
      </c>
      <c r="G1080" s="3">
        <v>194476.12469999999</v>
      </c>
      <c r="H1080" s="3">
        <v>126.396732287416</v>
      </c>
      <c r="I1080" s="4">
        <v>22</v>
      </c>
    </row>
    <row r="1081" spans="1:9" x14ac:dyDescent="0.25">
      <c r="A1081" s="2" t="s">
        <v>12</v>
      </c>
      <c r="B1081" s="2" t="s">
        <v>103</v>
      </c>
      <c r="C1081" s="3">
        <v>39560.003599999996</v>
      </c>
      <c r="D1081" s="3">
        <v>37467.992200000001</v>
      </c>
      <c r="E1081" s="3">
        <v>5.5834627829350296</v>
      </c>
      <c r="F1081" s="3">
        <v>297942.05940000003</v>
      </c>
      <c r="G1081" s="3">
        <v>372136.76329999999</v>
      </c>
      <c r="H1081" s="3">
        <v>-19.937482994709502</v>
      </c>
      <c r="I1081" s="4">
        <v>18</v>
      </c>
    </row>
    <row r="1082" spans="1:9" x14ac:dyDescent="0.25">
      <c r="A1082" s="2" t="s">
        <v>12</v>
      </c>
      <c r="B1082" s="2" t="s">
        <v>104</v>
      </c>
      <c r="C1082" s="3">
        <v>0</v>
      </c>
      <c r="D1082" s="3">
        <v>0</v>
      </c>
      <c r="E1082" s="3">
        <v>0</v>
      </c>
      <c r="F1082" s="3">
        <v>0</v>
      </c>
      <c r="G1082" s="3">
        <v>0</v>
      </c>
      <c r="H1082" s="3">
        <v>0</v>
      </c>
      <c r="I1082" s="4">
        <v>0</v>
      </c>
    </row>
    <row r="1083" spans="1:9" x14ac:dyDescent="0.25">
      <c r="A1083" s="2" t="s">
        <v>12</v>
      </c>
      <c r="B1083" s="2" t="s">
        <v>105</v>
      </c>
      <c r="C1083" s="3">
        <v>0</v>
      </c>
      <c r="D1083" s="3">
        <v>0</v>
      </c>
      <c r="E1083" s="3">
        <v>0</v>
      </c>
      <c r="F1083" s="3">
        <v>521.44730000000004</v>
      </c>
      <c r="G1083" s="3">
        <v>24.9</v>
      </c>
      <c r="H1083" s="3">
        <v>1994.1658634538201</v>
      </c>
      <c r="I1083" s="4">
        <v>0</v>
      </c>
    </row>
    <row r="1084" spans="1:9" x14ac:dyDescent="0.25">
      <c r="A1084" s="2" t="s">
        <v>12</v>
      </c>
      <c r="B1084" s="2" t="s">
        <v>106</v>
      </c>
      <c r="C1084" s="3">
        <v>3189.12</v>
      </c>
      <c r="D1084" s="3">
        <v>2553.92</v>
      </c>
      <c r="E1084" s="3">
        <v>24.871569978699402</v>
      </c>
      <c r="F1084" s="3">
        <v>25510.01</v>
      </c>
      <c r="G1084" s="3">
        <v>21474.82</v>
      </c>
      <c r="H1084" s="3">
        <v>18.790332119198201</v>
      </c>
      <c r="I1084" s="4">
        <v>2</v>
      </c>
    </row>
    <row r="1085" spans="1:9" x14ac:dyDescent="0.25">
      <c r="A1085" s="2" t="s">
        <v>12</v>
      </c>
      <c r="B1085" s="2" t="s">
        <v>107</v>
      </c>
      <c r="C1085" s="3">
        <v>26719.933700000001</v>
      </c>
      <c r="D1085" s="3">
        <v>24992.28</v>
      </c>
      <c r="E1085" s="3">
        <v>6.91274945703233</v>
      </c>
      <c r="F1085" s="3">
        <v>243441.82579999999</v>
      </c>
      <c r="G1085" s="3">
        <v>186903.72409999999</v>
      </c>
      <c r="H1085" s="3">
        <v>30.249852950896901</v>
      </c>
      <c r="I1085" s="4">
        <v>9</v>
      </c>
    </row>
    <row r="1086" spans="1:9" x14ac:dyDescent="0.25">
      <c r="A1086" s="2" t="s">
        <v>12</v>
      </c>
      <c r="B1086" s="2" t="s">
        <v>108</v>
      </c>
      <c r="C1086" s="3">
        <v>110</v>
      </c>
      <c r="D1086" s="3">
        <v>0</v>
      </c>
      <c r="E1086" s="3">
        <v>100</v>
      </c>
      <c r="F1086" s="3">
        <v>1097.6369</v>
      </c>
      <c r="G1086" s="3">
        <v>611.31569999999999</v>
      </c>
      <c r="H1086" s="3">
        <v>79.553199762414096</v>
      </c>
      <c r="I1086" s="4">
        <v>2</v>
      </c>
    </row>
    <row r="1087" spans="1:9" x14ac:dyDescent="0.25">
      <c r="A1087" s="2" t="s">
        <v>12</v>
      </c>
      <c r="B1087" s="2" t="s">
        <v>109</v>
      </c>
      <c r="C1087" s="3">
        <v>886387.27370000002</v>
      </c>
      <c r="D1087" s="3">
        <v>922307.86</v>
      </c>
      <c r="E1087" s="3">
        <v>-3.8946416763704002</v>
      </c>
      <c r="F1087" s="3">
        <v>6279490.9095999999</v>
      </c>
      <c r="G1087" s="3">
        <v>6331478.4000000004</v>
      </c>
      <c r="H1087" s="3">
        <v>-0.821095597514792</v>
      </c>
      <c r="I1087" s="4">
        <v>15</v>
      </c>
    </row>
    <row r="1088" spans="1:9" x14ac:dyDescent="0.25">
      <c r="A1088" s="2" t="s">
        <v>12</v>
      </c>
      <c r="B1088" s="2" t="s">
        <v>110</v>
      </c>
      <c r="C1088" s="3">
        <v>210703.3</v>
      </c>
      <c r="D1088" s="3">
        <v>182085.72</v>
      </c>
      <c r="E1088" s="3">
        <v>15.7165427360256</v>
      </c>
      <c r="F1088" s="3">
        <v>1264096.18</v>
      </c>
      <c r="G1088" s="3">
        <v>819596.61</v>
      </c>
      <c r="H1088" s="3">
        <v>54.233944427856997</v>
      </c>
      <c r="I1088" s="4">
        <v>4</v>
      </c>
    </row>
    <row r="1089" spans="1:9" x14ac:dyDescent="0.25">
      <c r="A1089" s="2" t="s">
        <v>12</v>
      </c>
      <c r="B1089" s="2" t="s">
        <v>111</v>
      </c>
      <c r="C1089" s="3">
        <v>4962230.9400000004</v>
      </c>
      <c r="D1089" s="3">
        <v>5177215.6500000004</v>
      </c>
      <c r="E1089" s="3">
        <v>-4.1525160343668501</v>
      </c>
      <c r="F1089" s="3">
        <v>37409136.399999999</v>
      </c>
      <c r="G1089" s="3">
        <v>36856857.539999999</v>
      </c>
      <c r="H1089" s="3">
        <v>1.49844261519209</v>
      </c>
      <c r="I1089" s="4">
        <v>85</v>
      </c>
    </row>
    <row r="1090" spans="1:9" x14ac:dyDescent="0.25">
      <c r="A1090" s="2" t="s">
        <v>12</v>
      </c>
      <c r="B1090" s="2" t="s">
        <v>112</v>
      </c>
      <c r="C1090" s="3">
        <v>229763.40580000001</v>
      </c>
      <c r="D1090" s="3">
        <v>289605.89419999998</v>
      </c>
      <c r="E1090" s="3">
        <v>-20.663422118982599</v>
      </c>
      <c r="F1090" s="3">
        <v>2766531.1389000001</v>
      </c>
      <c r="G1090" s="3">
        <v>2319051.8724000002</v>
      </c>
      <c r="H1090" s="3">
        <v>19.295785136401499</v>
      </c>
      <c r="I1090" s="4">
        <v>75</v>
      </c>
    </row>
    <row r="1091" spans="1:9" x14ac:dyDescent="0.25">
      <c r="A1091" s="2" t="s">
        <v>12</v>
      </c>
      <c r="B1091" s="2" t="s">
        <v>113</v>
      </c>
      <c r="C1091" s="3">
        <v>40841.502099999998</v>
      </c>
      <c r="D1091" s="3">
        <v>35167.3747</v>
      </c>
      <c r="E1091" s="3">
        <v>16.1346345822055</v>
      </c>
      <c r="F1091" s="3">
        <v>443637.636</v>
      </c>
      <c r="G1091" s="3">
        <v>399867.63520000002</v>
      </c>
      <c r="H1091" s="3">
        <v>10.9461224032567</v>
      </c>
      <c r="I1091" s="4">
        <v>26</v>
      </c>
    </row>
    <row r="1092" spans="1:9" x14ac:dyDescent="0.25">
      <c r="A1092" s="2" t="s">
        <v>12</v>
      </c>
      <c r="B1092" s="2" t="s">
        <v>114</v>
      </c>
      <c r="C1092" s="3">
        <v>64870.159500000002</v>
      </c>
      <c r="D1092" s="3">
        <v>96010.29</v>
      </c>
      <c r="E1092" s="3">
        <v>-32.434159401039203</v>
      </c>
      <c r="F1092" s="3">
        <v>475867.94179999997</v>
      </c>
      <c r="G1092" s="3">
        <v>718349.24360000005</v>
      </c>
      <c r="H1092" s="3">
        <v>-33.755350055748302</v>
      </c>
      <c r="I1092" s="4">
        <v>16</v>
      </c>
    </row>
    <row r="1093" spans="1:9" x14ac:dyDescent="0.25">
      <c r="A1093" s="2" t="s">
        <v>12</v>
      </c>
      <c r="B1093" s="2" t="s">
        <v>115</v>
      </c>
      <c r="C1093" s="3">
        <v>0</v>
      </c>
      <c r="D1093" s="3">
        <v>0</v>
      </c>
      <c r="E1093" s="3">
        <v>0</v>
      </c>
      <c r="F1093" s="3">
        <v>0</v>
      </c>
      <c r="G1093" s="3">
        <v>0</v>
      </c>
      <c r="H1093" s="3">
        <v>0</v>
      </c>
      <c r="I1093" s="4">
        <v>0</v>
      </c>
    </row>
    <row r="1094" spans="1:9" x14ac:dyDescent="0.25">
      <c r="A1094" s="2" t="s">
        <v>12</v>
      </c>
      <c r="B1094" s="2" t="s">
        <v>117</v>
      </c>
      <c r="C1094" s="3">
        <v>395.22</v>
      </c>
      <c r="D1094" s="3">
        <v>687.83</v>
      </c>
      <c r="E1094" s="3">
        <v>-42.5410348487272</v>
      </c>
      <c r="F1094" s="3">
        <v>2915.22</v>
      </c>
      <c r="G1094" s="3">
        <v>5320.63</v>
      </c>
      <c r="H1094" s="3">
        <v>-45.209119972634802</v>
      </c>
      <c r="I1094" s="4">
        <v>3</v>
      </c>
    </row>
    <row r="1095" spans="1:9" x14ac:dyDescent="0.25">
      <c r="A1095" s="2" t="s">
        <v>12</v>
      </c>
      <c r="B1095" s="2" t="s">
        <v>118</v>
      </c>
      <c r="C1095" s="3">
        <v>398.8</v>
      </c>
      <c r="D1095" s="3">
        <v>238.08</v>
      </c>
      <c r="E1095" s="3">
        <v>67.506720430107507</v>
      </c>
      <c r="F1095" s="3">
        <v>8903.7199999999993</v>
      </c>
      <c r="G1095" s="3">
        <v>7103.58</v>
      </c>
      <c r="H1095" s="3">
        <v>25.341306777709299</v>
      </c>
      <c r="I1095" s="4">
        <v>1</v>
      </c>
    </row>
    <row r="1096" spans="1:9" x14ac:dyDescent="0.25">
      <c r="A1096" s="2" t="s">
        <v>12</v>
      </c>
      <c r="B1096" s="2" t="s">
        <v>121</v>
      </c>
      <c r="C1096" s="3">
        <v>0</v>
      </c>
      <c r="D1096" s="3">
        <v>0</v>
      </c>
      <c r="E1096" s="3">
        <v>0</v>
      </c>
      <c r="F1096" s="3">
        <v>0</v>
      </c>
      <c r="G1096" s="3">
        <v>0</v>
      </c>
      <c r="H1096" s="3">
        <v>0</v>
      </c>
      <c r="I1096" s="4">
        <v>0</v>
      </c>
    </row>
    <row r="1097" spans="1:9" x14ac:dyDescent="0.25">
      <c r="A1097" s="2" t="s">
        <v>11</v>
      </c>
      <c r="B1097" s="2" t="s">
        <v>27</v>
      </c>
      <c r="C1097" s="3">
        <v>284053.08</v>
      </c>
      <c r="D1097" s="3">
        <v>288040.84000000003</v>
      </c>
      <c r="E1097" s="3">
        <v>-1.3844425672415099</v>
      </c>
      <c r="F1097" s="3">
        <v>2015345.14</v>
      </c>
      <c r="G1097" s="3">
        <v>1646360.1458999999</v>
      </c>
      <c r="H1097" s="3">
        <v>22.4121675332641</v>
      </c>
      <c r="I1097" s="4">
        <v>1</v>
      </c>
    </row>
    <row r="1098" spans="1:9" x14ac:dyDescent="0.25">
      <c r="A1098" s="2" t="s">
        <v>11</v>
      </c>
      <c r="B1098" s="2" t="s">
        <v>28</v>
      </c>
      <c r="C1098" s="3">
        <v>155.3141</v>
      </c>
      <c r="D1098" s="3">
        <v>55.3521</v>
      </c>
      <c r="E1098" s="3">
        <v>180.59296756582</v>
      </c>
      <c r="F1098" s="3">
        <v>1221.51</v>
      </c>
      <c r="G1098" s="3">
        <v>1900.5545999999999</v>
      </c>
      <c r="H1098" s="3">
        <v>-35.7287604365589</v>
      </c>
      <c r="I1098" s="4">
        <v>3</v>
      </c>
    </row>
    <row r="1099" spans="1:9" x14ac:dyDescent="0.25">
      <c r="A1099" s="2" t="s">
        <v>11</v>
      </c>
      <c r="B1099" s="2" t="s">
        <v>29</v>
      </c>
      <c r="C1099" s="3">
        <v>0</v>
      </c>
      <c r="D1099" s="3">
        <v>0</v>
      </c>
      <c r="E1099" s="3">
        <v>0</v>
      </c>
      <c r="F1099" s="3">
        <v>5933.7547999999997</v>
      </c>
      <c r="G1099" s="3">
        <v>169.26730000000001</v>
      </c>
      <c r="H1099" s="3">
        <v>3405.5529331418402</v>
      </c>
      <c r="I1099" s="4">
        <v>1</v>
      </c>
    </row>
    <row r="1100" spans="1:9" x14ac:dyDescent="0.25">
      <c r="A1100" s="2" t="s">
        <v>11</v>
      </c>
      <c r="B1100" s="2" t="s">
        <v>32</v>
      </c>
      <c r="C1100" s="3">
        <v>0</v>
      </c>
      <c r="D1100" s="3">
        <v>3271</v>
      </c>
      <c r="E1100" s="3">
        <v>-100</v>
      </c>
      <c r="F1100" s="3">
        <v>218858.54449999999</v>
      </c>
      <c r="G1100" s="3">
        <v>96774.35</v>
      </c>
      <c r="H1100" s="3">
        <v>126.15346370189999</v>
      </c>
      <c r="I1100" s="4">
        <v>0</v>
      </c>
    </row>
    <row r="1101" spans="1:9" x14ac:dyDescent="0.25">
      <c r="A1101" s="2" t="s">
        <v>11</v>
      </c>
      <c r="B1101" s="2" t="s">
        <v>33</v>
      </c>
      <c r="C1101" s="3">
        <v>0</v>
      </c>
      <c r="D1101" s="3">
        <v>0</v>
      </c>
      <c r="E1101" s="3">
        <v>0</v>
      </c>
      <c r="F1101" s="3">
        <v>0</v>
      </c>
      <c r="G1101" s="3">
        <v>2319.71</v>
      </c>
      <c r="H1101" s="3">
        <v>-100</v>
      </c>
      <c r="I1101" s="4">
        <v>0</v>
      </c>
    </row>
    <row r="1102" spans="1:9" x14ac:dyDescent="0.25">
      <c r="A1102" s="2" t="s">
        <v>11</v>
      </c>
      <c r="B1102" s="2" t="s">
        <v>34</v>
      </c>
      <c r="C1102" s="3">
        <v>128948.21</v>
      </c>
      <c r="D1102" s="3">
        <v>13000.6</v>
      </c>
      <c r="E1102" s="3">
        <v>891.86352937556705</v>
      </c>
      <c r="F1102" s="3">
        <v>1151016.5941000001</v>
      </c>
      <c r="G1102" s="3">
        <v>454940.50180000003</v>
      </c>
      <c r="H1102" s="3">
        <v>153.00376412870099</v>
      </c>
      <c r="I1102" s="4">
        <v>3</v>
      </c>
    </row>
    <row r="1103" spans="1:9" x14ac:dyDescent="0.25">
      <c r="A1103" s="2" t="s">
        <v>11</v>
      </c>
      <c r="B1103" s="2" t="s">
        <v>35</v>
      </c>
      <c r="C1103" s="3">
        <v>3462.9944</v>
      </c>
      <c r="D1103" s="3">
        <v>1089435.2963</v>
      </c>
      <c r="E1103" s="3">
        <v>-99.682129410368702</v>
      </c>
      <c r="F1103" s="3">
        <v>9700299.6001999993</v>
      </c>
      <c r="G1103" s="3">
        <v>16211393.368000001</v>
      </c>
      <c r="H1103" s="3">
        <v>-40.163689943224597</v>
      </c>
      <c r="I1103" s="4">
        <v>5</v>
      </c>
    </row>
    <row r="1104" spans="1:9" x14ac:dyDescent="0.25">
      <c r="A1104" s="2" t="s">
        <v>11</v>
      </c>
      <c r="B1104" s="2" t="s">
        <v>36</v>
      </c>
      <c r="C1104" s="3">
        <v>105974.55</v>
      </c>
      <c r="D1104" s="3">
        <v>55391.97</v>
      </c>
      <c r="E1104" s="3">
        <v>91.317532126046402</v>
      </c>
      <c r="F1104" s="3">
        <v>384801.56319999998</v>
      </c>
      <c r="G1104" s="3">
        <v>366059.1568</v>
      </c>
      <c r="H1104" s="3">
        <v>5.1200485090556302</v>
      </c>
      <c r="I1104" s="4">
        <v>5</v>
      </c>
    </row>
    <row r="1105" spans="1:9" x14ac:dyDescent="0.25">
      <c r="A1105" s="2" t="s">
        <v>11</v>
      </c>
      <c r="B1105" s="2" t="s">
        <v>37</v>
      </c>
      <c r="C1105" s="3">
        <v>430.15</v>
      </c>
      <c r="D1105" s="3">
        <v>3835.48</v>
      </c>
      <c r="E1105" s="3">
        <v>-88.784976065577197</v>
      </c>
      <c r="F1105" s="3">
        <v>29968.85</v>
      </c>
      <c r="G1105" s="3">
        <v>5419.27</v>
      </c>
      <c r="H1105" s="3">
        <v>453.00529407097298</v>
      </c>
      <c r="I1105" s="4">
        <v>3</v>
      </c>
    </row>
    <row r="1106" spans="1:9" x14ac:dyDescent="0.25">
      <c r="A1106" s="2" t="s">
        <v>11</v>
      </c>
      <c r="B1106" s="2" t="s">
        <v>38</v>
      </c>
      <c r="C1106" s="3">
        <v>710717.32</v>
      </c>
      <c r="D1106" s="3">
        <v>388189.31</v>
      </c>
      <c r="E1106" s="3">
        <v>83.085237457981506</v>
      </c>
      <c r="F1106" s="3">
        <v>1305880.32</v>
      </c>
      <c r="G1106" s="3">
        <v>1211388.3899999999</v>
      </c>
      <c r="H1106" s="3">
        <v>7.80030011679409</v>
      </c>
      <c r="I1106" s="4">
        <v>6</v>
      </c>
    </row>
    <row r="1107" spans="1:9" x14ac:dyDescent="0.25">
      <c r="A1107" s="2" t="s">
        <v>11</v>
      </c>
      <c r="B1107" s="2" t="s">
        <v>39</v>
      </c>
      <c r="C1107" s="3">
        <v>249196.02</v>
      </c>
      <c r="D1107" s="3">
        <v>50122.5</v>
      </c>
      <c r="E1107" s="3">
        <v>397.17396378871803</v>
      </c>
      <c r="F1107" s="3">
        <v>1484350.2866</v>
      </c>
      <c r="G1107" s="3">
        <v>1886984.61</v>
      </c>
      <c r="H1107" s="3">
        <v>-21.337446064279199</v>
      </c>
      <c r="I1107" s="4">
        <v>26</v>
      </c>
    </row>
    <row r="1108" spans="1:9" x14ac:dyDescent="0.25">
      <c r="A1108" s="2" t="s">
        <v>11</v>
      </c>
      <c r="B1108" s="2" t="s">
        <v>40</v>
      </c>
      <c r="C1108" s="3">
        <v>4219.1115</v>
      </c>
      <c r="D1108" s="3">
        <v>3719.04</v>
      </c>
      <c r="E1108" s="3">
        <v>13.4462522586474</v>
      </c>
      <c r="F1108" s="3">
        <v>26795.763200000001</v>
      </c>
      <c r="G1108" s="3">
        <v>21577.387200000001</v>
      </c>
      <c r="H1108" s="3">
        <v>24.184466597512799</v>
      </c>
      <c r="I1108" s="4">
        <v>12</v>
      </c>
    </row>
    <row r="1109" spans="1:9" x14ac:dyDescent="0.25">
      <c r="A1109" s="2" t="s">
        <v>11</v>
      </c>
      <c r="B1109" s="2" t="s">
        <v>41</v>
      </c>
      <c r="C1109" s="3">
        <v>2063.0796</v>
      </c>
      <c r="D1109" s="3">
        <v>632.92999999999995</v>
      </c>
      <c r="E1109" s="3">
        <v>225.956993664386</v>
      </c>
      <c r="F1109" s="3">
        <v>33707.014900000002</v>
      </c>
      <c r="G1109" s="3">
        <v>30385.64</v>
      </c>
      <c r="H1109" s="3">
        <v>10.9307386647114</v>
      </c>
      <c r="I1109" s="4">
        <v>9</v>
      </c>
    </row>
    <row r="1110" spans="1:9" x14ac:dyDescent="0.25">
      <c r="A1110" s="2" t="s">
        <v>11</v>
      </c>
      <c r="B1110" s="2" t="s">
        <v>42</v>
      </c>
      <c r="C1110" s="3">
        <v>25.44</v>
      </c>
      <c r="D1110" s="3">
        <v>97.17</v>
      </c>
      <c r="E1110" s="3">
        <v>-73.819079962951506</v>
      </c>
      <c r="F1110" s="3">
        <v>2477.5500999999999</v>
      </c>
      <c r="G1110" s="3">
        <v>23266.588500000002</v>
      </c>
      <c r="H1110" s="3">
        <v>-89.351468093399205</v>
      </c>
      <c r="I1110" s="4">
        <v>1</v>
      </c>
    </row>
    <row r="1111" spans="1:9" x14ac:dyDescent="0.25">
      <c r="A1111" s="2" t="s">
        <v>11</v>
      </c>
      <c r="B1111" s="2" t="s">
        <v>43</v>
      </c>
      <c r="C1111" s="3">
        <v>233.9804</v>
      </c>
      <c r="D1111" s="3">
        <v>12936.7551</v>
      </c>
      <c r="E1111" s="3">
        <v>-98.191351709208803</v>
      </c>
      <c r="F1111" s="3">
        <v>157056.0864</v>
      </c>
      <c r="G1111" s="3">
        <v>19861.9794</v>
      </c>
      <c r="H1111" s="3">
        <v>690.73733406449901</v>
      </c>
      <c r="I1111" s="4">
        <v>2</v>
      </c>
    </row>
    <row r="1112" spans="1:9" x14ac:dyDescent="0.25">
      <c r="A1112" s="2" t="s">
        <v>11</v>
      </c>
      <c r="B1112" s="2" t="s">
        <v>44</v>
      </c>
      <c r="C1112" s="3">
        <v>2447.1504</v>
      </c>
      <c r="D1112" s="3">
        <v>5425.31</v>
      </c>
      <c r="E1112" s="3">
        <v>-54.893814362681603</v>
      </c>
      <c r="F1112" s="3">
        <v>25436.240699999998</v>
      </c>
      <c r="G1112" s="3">
        <v>20371.375599999999</v>
      </c>
      <c r="H1112" s="3">
        <v>24.862656304859499</v>
      </c>
      <c r="I1112" s="4">
        <v>13</v>
      </c>
    </row>
    <row r="1113" spans="1:9" x14ac:dyDescent="0.25">
      <c r="A1113" s="2" t="s">
        <v>11</v>
      </c>
      <c r="B1113" s="2" t="s">
        <v>45</v>
      </c>
      <c r="C1113" s="3">
        <v>9263.2296999999999</v>
      </c>
      <c r="D1113" s="3">
        <v>228.0282</v>
      </c>
      <c r="E1113" s="3">
        <v>3962.31759931447</v>
      </c>
      <c r="F1113" s="3">
        <v>19892.709200000001</v>
      </c>
      <c r="G1113" s="3">
        <v>5793.1504000000004</v>
      </c>
      <c r="H1113" s="3">
        <v>243.38326862703201</v>
      </c>
      <c r="I1113" s="4">
        <v>8</v>
      </c>
    </row>
    <row r="1114" spans="1:9" x14ac:dyDescent="0.25">
      <c r="A1114" s="2" t="s">
        <v>11</v>
      </c>
      <c r="B1114" s="2" t="s">
        <v>46</v>
      </c>
      <c r="C1114" s="3">
        <v>33591.699999999997</v>
      </c>
      <c r="D1114" s="3">
        <v>1050</v>
      </c>
      <c r="E1114" s="3">
        <v>3099.2095238095199</v>
      </c>
      <c r="F1114" s="3">
        <v>64277.9</v>
      </c>
      <c r="G1114" s="3">
        <v>75424.808000000005</v>
      </c>
      <c r="H1114" s="3">
        <v>-14.7788351015756</v>
      </c>
      <c r="I1114" s="4">
        <v>2</v>
      </c>
    </row>
    <row r="1115" spans="1:9" x14ac:dyDescent="0.25">
      <c r="A1115" s="2" t="s">
        <v>11</v>
      </c>
      <c r="B1115" s="2" t="s">
        <v>47</v>
      </c>
      <c r="C1115" s="3">
        <v>68.591499999999996</v>
      </c>
      <c r="D1115" s="3">
        <v>154.51</v>
      </c>
      <c r="E1115" s="3">
        <v>-55.607080447867503</v>
      </c>
      <c r="F1115" s="3">
        <v>1302.2111</v>
      </c>
      <c r="G1115" s="3">
        <v>294.75</v>
      </c>
      <c r="H1115" s="3">
        <v>341.80189991518199</v>
      </c>
      <c r="I1115" s="4">
        <v>1</v>
      </c>
    </row>
    <row r="1116" spans="1:9" x14ac:dyDescent="0.25">
      <c r="A1116" s="2" t="s">
        <v>11</v>
      </c>
      <c r="B1116" s="2" t="s">
        <v>48</v>
      </c>
      <c r="C1116" s="3">
        <v>3429.6406000000002</v>
      </c>
      <c r="D1116" s="3">
        <v>6210.59</v>
      </c>
      <c r="E1116" s="3">
        <v>-44.777539654042499</v>
      </c>
      <c r="F1116" s="3">
        <v>41154.777600000001</v>
      </c>
      <c r="G1116" s="3">
        <v>43657.431900000003</v>
      </c>
      <c r="H1116" s="3">
        <v>-5.7324817129245798</v>
      </c>
      <c r="I1116" s="4">
        <v>26</v>
      </c>
    </row>
    <row r="1117" spans="1:9" x14ac:dyDescent="0.25">
      <c r="A1117" s="2" t="s">
        <v>11</v>
      </c>
      <c r="B1117" s="2" t="s">
        <v>49</v>
      </c>
      <c r="C1117" s="3">
        <v>296.02</v>
      </c>
      <c r="D1117" s="3">
        <v>906.98</v>
      </c>
      <c r="E1117" s="3">
        <v>-67.362014597896305</v>
      </c>
      <c r="F1117" s="3">
        <v>3697.25</v>
      </c>
      <c r="G1117" s="3">
        <v>428614.81</v>
      </c>
      <c r="H1117" s="3">
        <v>-99.137395649021101</v>
      </c>
      <c r="I1117" s="4">
        <v>3</v>
      </c>
    </row>
    <row r="1118" spans="1:9" x14ac:dyDescent="0.25">
      <c r="A1118" s="2" t="s">
        <v>11</v>
      </c>
      <c r="B1118" s="2" t="s">
        <v>50</v>
      </c>
      <c r="C1118" s="3">
        <v>2269381.4953999999</v>
      </c>
      <c r="D1118" s="3">
        <v>1672318.3864</v>
      </c>
      <c r="E1118" s="3">
        <v>35.702717488222902</v>
      </c>
      <c r="F1118" s="3">
        <v>14314971.064999999</v>
      </c>
      <c r="G1118" s="3">
        <v>14403491.6544</v>
      </c>
      <c r="H1118" s="3">
        <v>-0.61457729503358705</v>
      </c>
      <c r="I1118" s="4">
        <v>24</v>
      </c>
    </row>
    <row r="1119" spans="1:9" x14ac:dyDescent="0.25">
      <c r="A1119" s="2" t="s">
        <v>11</v>
      </c>
      <c r="B1119" s="2" t="s">
        <v>51</v>
      </c>
      <c r="C1119" s="3">
        <v>576.05629999999996</v>
      </c>
      <c r="D1119" s="3">
        <v>754.82929999999999</v>
      </c>
      <c r="E1119" s="3">
        <v>-23.683897803119201</v>
      </c>
      <c r="F1119" s="3">
        <v>38363.606699999997</v>
      </c>
      <c r="G1119" s="3">
        <v>18023.9211</v>
      </c>
      <c r="H1119" s="3">
        <v>112.848283606834</v>
      </c>
      <c r="I1119" s="4">
        <v>6</v>
      </c>
    </row>
    <row r="1120" spans="1:9" x14ac:dyDescent="0.25">
      <c r="A1120" s="2" t="s">
        <v>11</v>
      </c>
      <c r="B1120" s="2" t="s">
        <v>52</v>
      </c>
      <c r="C1120" s="3">
        <v>1160680.9295000001</v>
      </c>
      <c r="D1120" s="3">
        <v>382698.85</v>
      </c>
      <c r="E1120" s="3">
        <v>203.28832435739</v>
      </c>
      <c r="F1120" s="3">
        <v>6718659.6705</v>
      </c>
      <c r="G1120" s="3">
        <v>4085340.48</v>
      </c>
      <c r="H1120" s="3">
        <v>64.457765598523594</v>
      </c>
      <c r="I1120" s="4">
        <v>8</v>
      </c>
    </row>
    <row r="1121" spans="1:9" x14ac:dyDescent="0.25">
      <c r="A1121" s="2" t="s">
        <v>11</v>
      </c>
      <c r="B1121" s="2" t="s">
        <v>53</v>
      </c>
      <c r="C1121" s="3">
        <v>1223.0986</v>
      </c>
      <c r="D1121" s="3">
        <v>3596.52</v>
      </c>
      <c r="E1121" s="3">
        <v>-65.9921646480487</v>
      </c>
      <c r="F1121" s="3">
        <v>21343.696100000001</v>
      </c>
      <c r="G1121" s="3">
        <v>57607.383800000003</v>
      </c>
      <c r="H1121" s="3">
        <v>-62.949721559825498</v>
      </c>
      <c r="I1121" s="4">
        <v>2</v>
      </c>
    </row>
    <row r="1122" spans="1:9" x14ac:dyDescent="0.25">
      <c r="A1122" s="2" t="s">
        <v>11</v>
      </c>
      <c r="B1122" s="2" t="s">
        <v>54</v>
      </c>
      <c r="C1122" s="3">
        <v>91125.129799999995</v>
      </c>
      <c r="D1122" s="3">
        <v>41295.519999999997</v>
      </c>
      <c r="E1122" s="3">
        <v>120.66589741453799</v>
      </c>
      <c r="F1122" s="3">
        <v>1265147.7294999999</v>
      </c>
      <c r="G1122" s="3">
        <v>1097713.4014000001</v>
      </c>
      <c r="H1122" s="3">
        <v>15.2530093817255</v>
      </c>
      <c r="I1122" s="4">
        <v>17</v>
      </c>
    </row>
    <row r="1123" spans="1:9" x14ac:dyDescent="0.25">
      <c r="A1123" s="2" t="s">
        <v>11</v>
      </c>
      <c r="B1123" s="2" t="s">
        <v>55</v>
      </c>
      <c r="C1123" s="3">
        <v>213022.3854</v>
      </c>
      <c r="D1123" s="3">
        <v>1953745.3559000001</v>
      </c>
      <c r="E1123" s="3">
        <v>-89.096716992482897</v>
      </c>
      <c r="F1123" s="3">
        <v>5260392.7811000003</v>
      </c>
      <c r="G1123" s="3">
        <v>17058750.4758</v>
      </c>
      <c r="H1123" s="3">
        <v>-69.163082673830502</v>
      </c>
      <c r="I1123" s="4">
        <v>19</v>
      </c>
    </row>
    <row r="1124" spans="1:9" x14ac:dyDescent="0.25">
      <c r="A1124" s="2" t="s">
        <v>11</v>
      </c>
      <c r="B1124" s="2" t="s">
        <v>56</v>
      </c>
      <c r="C1124" s="3">
        <v>65466.639300000003</v>
      </c>
      <c r="D1124" s="3">
        <v>21316.21</v>
      </c>
      <c r="E1124" s="3">
        <v>207.121384617622</v>
      </c>
      <c r="F1124" s="3">
        <v>359197.25929999998</v>
      </c>
      <c r="G1124" s="3">
        <v>176312.71359999999</v>
      </c>
      <c r="H1124" s="3">
        <v>103.727372783173</v>
      </c>
      <c r="I1124" s="4">
        <v>17</v>
      </c>
    </row>
    <row r="1125" spans="1:9" x14ac:dyDescent="0.25">
      <c r="A1125" s="2" t="s">
        <v>11</v>
      </c>
      <c r="B1125" s="2" t="s">
        <v>57</v>
      </c>
      <c r="C1125" s="3">
        <v>2354.2271999999998</v>
      </c>
      <c r="D1125" s="3">
        <v>900.99</v>
      </c>
      <c r="E1125" s="3">
        <v>161.293377284987</v>
      </c>
      <c r="F1125" s="3">
        <v>287963.02559999999</v>
      </c>
      <c r="G1125" s="3">
        <v>23062.388999999999</v>
      </c>
      <c r="H1125" s="3">
        <v>1148.6261748511799</v>
      </c>
      <c r="I1125" s="4">
        <v>7</v>
      </c>
    </row>
    <row r="1126" spans="1:9" x14ac:dyDescent="0.25">
      <c r="A1126" s="2" t="s">
        <v>11</v>
      </c>
      <c r="B1126" s="2" t="s">
        <v>58</v>
      </c>
      <c r="C1126" s="3">
        <v>2883.5605999999998</v>
      </c>
      <c r="D1126" s="3">
        <v>4985.8338999999996</v>
      </c>
      <c r="E1126" s="3">
        <v>-42.164928518777998</v>
      </c>
      <c r="F1126" s="3">
        <v>30028.9136</v>
      </c>
      <c r="G1126" s="3">
        <v>50597.715600000003</v>
      </c>
      <c r="H1126" s="3">
        <v>-40.651641593084101</v>
      </c>
      <c r="I1126" s="4">
        <v>6</v>
      </c>
    </row>
    <row r="1127" spans="1:9" x14ac:dyDescent="0.25">
      <c r="A1127" s="2" t="s">
        <v>11</v>
      </c>
      <c r="B1127" s="2" t="s">
        <v>59</v>
      </c>
      <c r="C1127" s="3">
        <v>6.48</v>
      </c>
      <c r="D1127" s="3">
        <v>525.07000000000005</v>
      </c>
      <c r="E1127" s="3">
        <v>-98.765878835202898</v>
      </c>
      <c r="F1127" s="3">
        <v>2378.8728000000001</v>
      </c>
      <c r="G1127" s="3">
        <v>2061.0700000000002</v>
      </c>
      <c r="H1127" s="3">
        <v>15.4193113285818</v>
      </c>
      <c r="I1127" s="4">
        <v>2</v>
      </c>
    </row>
    <row r="1128" spans="1:9" x14ac:dyDescent="0.25">
      <c r="A1128" s="2" t="s">
        <v>11</v>
      </c>
      <c r="B1128" s="2" t="s">
        <v>60</v>
      </c>
      <c r="C1128" s="3">
        <v>55280.032599999999</v>
      </c>
      <c r="D1128" s="3">
        <v>56257.618799999997</v>
      </c>
      <c r="E1128" s="3">
        <v>-1.7376956594544</v>
      </c>
      <c r="F1128" s="3">
        <v>579226.41799999995</v>
      </c>
      <c r="G1128" s="3">
        <v>628276.91440000001</v>
      </c>
      <c r="H1128" s="3">
        <v>-7.8071460650186202</v>
      </c>
      <c r="I1128" s="4">
        <v>28</v>
      </c>
    </row>
    <row r="1129" spans="1:9" x14ac:dyDescent="0.25">
      <c r="A1129" s="2" t="s">
        <v>11</v>
      </c>
      <c r="B1129" s="2" t="s">
        <v>61</v>
      </c>
      <c r="C1129" s="3">
        <v>4282263.12</v>
      </c>
      <c r="D1129" s="3">
        <v>1501017.0891</v>
      </c>
      <c r="E1129" s="3">
        <v>185.290763915794</v>
      </c>
      <c r="F1129" s="3">
        <v>29941329.857099999</v>
      </c>
      <c r="G1129" s="3">
        <v>22659908.189399999</v>
      </c>
      <c r="H1129" s="3">
        <v>32.133500307411403</v>
      </c>
      <c r="I1129" s="4">
        <v>217</v>
      </c>
    </row>
    <row r="1130" spans="1:9" x14ac:dyDescent="0.25">
      <c r="A1130" s="2" t="s">
        <v>11</v>
      </c>
      <c r="B1130" s="2" t="s">
        <v>62</v>
      </c>
      <c r="C1130" s="3">
        <v>664226.14879999997</v>
      </c>
      <c r="D1130" s="3">
        <v>274632.71529999998</v>
      </c>
      <c r="E1130" s="3">
        <v>141.85980467564499</v>
      </c>
      <c r="F1130" s="3">
        <v>4205827.3777000001</v>
      </c>
      <c r="G1130" s="3">
        <v>3904724.0534999999</v>
      </c>
      <c r="H1130" s="3">
        <v>7.7112574428942304</v>
      </c>
      <c r="I1130" s="4">
        <v>112</v>
      </c>
    </row>
    <row r="1131" spans="1:9" x14ac:dyDescent="0.25">
      <c r="A1131" s="2" t="s">
        <v>11</v>
      </c>
      <c r="B1131" s="2" t="s">
        <v>63</v>
      </c>
      <c r="C1131" s="3">
        <v>25342.617200000001</v>
      </c>
      <c r="D1131" s="3">
        <v>24889.72</v>
      </c>
      <c r="E1131" s="3">
        <v>1.81961548783996</v>
      </c>
      <c r="F1131" s="3">
        <v>458198.5502</v>
      </c>
      <c r="G1131" s="3">
        <v>260092.16219999999</v>
      </c>
      <c r="H1131" s="3">
        <v>76.167765427573499</v>
      </c>
      <c r="I1131" s="4">
        <v>17</v>
      </c>
    </row>
    <row r="1132" spans="1:9" x14ac:dyDescent="0.25">
      <c r="A1132" s="2" t="s">
        <v>11</v>
      </c>
      <c r="B1132" s="2" t="s">
        <v>64</v>
      </c>
      <c r="C1132" s="3">
        <v>521227.20439999999</v>
      </c>
      <c r="D1132" s="3">
        <v>931601.92819999997</v>
      </c>
      <c r="E1132" s="3">
        <v>-44.0504373571776</v>
      </c>
      <c r="F1132" s="3">
        <v>6912337.4713000003</v>
      </c>
      <c r="G1132" s="3">
        <v>5783463.6257999996</v>
      </c>
      <c r="H1132" s="3">
        <v>19.5189927444879</v>
      </c>
      <c r="I1132" s="4">
        <v>36</v>
      </c>
    </row>
    <row r="1133" spans="1:9" x14ac:dyDescent="0.25">
      <c r="A1133" s="2" t="s">
        <v>11</v>
      </c>
      <c r="B1133" s="2" t="s">
        <v>65</v>
      </c>
      <c r="C1133" s="3">
        <v>491439.08419999998</v>
      </c>
      <c r="D1133" s="3">
        <v>448152.95850000001</v>
      </c>
      <c r="E1133" s="3">
        <v>9.6587838770230992</v>
      </c>
      <c r="F1133" s="3">
        <v>3702462.2374999998</v>
      </c>
      <c r="G1133" s="3">
        <v>3919223.5410000002</v>
      </c>
      <c r="H1133" s="3">
        <v>-5.5307205938218296</v>
      </c>
      <c r="I1133" s="4">
        <v>24</v>
      </c>
    </row>
    <row r="1134" spans="1:9" x14ac:dyDescent="0.25">
      <c r="A1134" s="2" t="s">
        <v>11</v>
      </c>
      <c r="B1134" s="2" t="s">
        <v>66</v>
      </c>
      <c r="C1134" s="3">
        <v>136271.3363</v>
      </c>
      <c r="D1134" s="3">
        <v>196662.63</v>
      </c>
      <c r="E1134" s="3">
        <v>-30.7080677706792</v>
      </c>
      <c r="F1134" s="3">
        <v>976347.47549999994</v>
      </c>
      <c r="G1134" s="3">
        <v>1367563.6126999999</v>
      </c>
      <c r="H1134" s="3">
        <v>-28.606796317695</v>
      </c>
      <c r="I1134" s="4">
        <v>17</v>
      </c>
    </row>
    <row r="1135" spans="1:9" x14ac:dyDescent="0.25">
      <c r="A1135" s="2" t="s">
        <v>11</v>
      </c>
      <c r="B1135" s="2" t="s">
        <v>67</v>
      </c>
      <c r="C1135" s="3">
        <v>42732.3269</v>
      </c>
      <c r="D1135" s="3">
        <v>62573.432500000003</v>
      </c>
      <c r="E1135" s="3">
        <v>-31.708513992739601</v>
      </c>
      <c r="F1135" s="3">
        <v>328329.72840000002</v>
      </c>
      <c r="G1135" s="3">
        <v>400384.1863</v>
      </c>
      <c r="H1135" s="3">
        <v>-17.996329616777398</v>
      </c>
      <c r="I1135" s="4">
        <v>43</v>
      </c>
    </row>
    <row r="1136" spans="1:9" x14ac:dyDescent="0.25">
      <c r="A1136" s="2" t="s">
        <v>11</v>
      </c>
      <c r="B1136" s="2" t="s">
        <v>68</v>
      </c>
      <c r="C1136" s="3">
        <v>859200.71059999999</v>
      </c>
      <c r="D1136" s="3">
        <v>876351.43799999997</v>
      </c>
      <c r="E1136" s="3">
        <v>-1.9570604504445399</v>
      </c>
      <c r="F1136" s="3">
        <v>6820277.4225000003</v>
      </c>
      <c r="G1136" s="3">
        <v>6314691.6610000003</v>
      </c>
      <c r="H1136" s="3">
        <v>8.0064995829097203</v>
      </c>
      <c r="I1136" s="4">
        <v>413</v>
      </c>
    </row>
    <row r="1137" spans="1:9" x14ac:dyDescent="0.25">
      <c r="A1137" s="2" t="s">
        <v>11</v>
      </c>
      <c r="B1137" s="2" t="s">
        <v>69</v>
      </c>
      <c r="C1137" s="3">
        <v>32030.190500000001</v>
      </c>
      <c r="D1137" s="3">
        <v>50620.725899999998</v>
      </c>
      <c r="E1137" s="3">
        <v>-36.725145816211999</v>
      </c>
      <c r="F1137" s="3">
        <v>277851.9375</v>
      </c>
      <c r="G1137" s="3">
        <v>425102.179</v>
      </c>
      <c r="H1137" s="3">
        <v>-34.638787748956702</v>
      </c>
      <c r="I1137" s="4">
        <v>85</v>
      </c>
    </row>
    <row r="1138" spans="1:9" x14ac:dyDescent="0.25">
      <c r="A1138" s="2" t="s">
        <v>11</v>
      </c>
      <c r="B1138" s="2" t="s">
        <v>70</v>
      </c>
      <c r="C1138" s="3">
        <v>421862.48</v>
      </c>
      <c r="D1138" s="3">
        <v>160294.35</v>
      </c>
      <c r="E1138" s="3">
        <v>163.17988126219001</v>
      </c>
      <c r="F1138" s="3">
        <v>2345947.7000000002</v>
      </c>
      <c r="G1138" s="3">
        <v>1533970.8</v>
      </c>
      <c r="H1138" s="3">
        <v>52.933008894302297</v>
      </c>
      <c r="I1138" s="4">
        <v>11</v>
      </c>
    </row>
    <row r="1139" spans="1:9" x14ac:dyDescent="0.25">
      <c r="A1139" s="2" t="s">
        <v>11</v>
      </c>
      <c r="B1139" s="2" t="s">
        <v>71</v>
      </c>
      <c r="C1139" s="3">
        <v>26553.658100000001</v>
      </c>
      <c r="D1139" s="3">
        <v>26232.511600000002</v>
      </c>
      <c r="E1139" s="3">
        <v>1.22423085100246</v>
      </c>
      <c r="F1139" s="3">
        <v>275564.09399999998</v>
      </c>
      <c r="G1139" s="3">
        <v>240991.4509</v>
      </c>
      <c r="H1139" s="3">
        <v>14.3460039644087</v>
      </c>
      <c r="I1139" s="4">
        <v>104</v>
      </c>
    </row>
    <row r="1140" spans="1:9" x14ac:dyDescent="0.25">
      <c r="A1140" s="2" t="s">
        <v>11</v>
      </c>
      <c r="B1140" s="2" t="s">
        <v>72</v>
      </c>
      <c r="C1140" s="3">
        <v>1874689.0930999999</v>
      </c>
      <c r="D1140" s="3">
        <v>246783.03659999999</v>
      </c>
      <c r="E1140" s="3">
        <v>659.65071138118901</v>
      </c>
      <c r="F1140" s="3">
        <v>4051220.7577</v>
      </c>
      <c r="G1140" s="3">
        <v>3423823.5117000001</v>
      </c>
      <c r="H1140" s="3">
        <v>18.324462223477301</v>
      </c>
      <c r="I1140" s="4">
        <v>162</v>
      </c>
    </row>
    <row r="1141" spans="1:9" x14ac:dyDescent="0.25">
      <c r="A1141" s="2" t="s">
        <v>11</v>
      </c>
      <c r="B1141" s="2" t="s">
        <v>74</v>
      </c>
      <c r="C1141" s="3">
        <v>34596.15</v>
      </c>
      <c r="D1141" s="3">
        <v>49554.55</v>
      </c>
      <c r="E1141" s="3">
        <v>-30.185724620645299</v>
      </c>
      <c r="F1141" s="3">
        <v>379093.33</v>
      </c>
      <c r="G1141" s="3">
        <v>747625.2</v>
      </c>
      <c r="H1141" s="3">
        <v>-49.293666131104203</v>
      </c>
      <c r="I1141" s="4">
        <v>1</v>
      </c>
    </row>
    <row r="1142" spans="1:9" x14ac:dyDescent="0.25">
      <c r="A1142" s="2" t="s">
        <v>11</v>
      </c>
      <c r="B1142" s="2" t="s">
        <v>76</v>
      </c>
      <c r="C1142" s="3">
        <v>0</v>
      </c>
      <c r="D1142" s="3">
        <v>0</v>
      </c>
      <c r="E1142" s="3">
        <v>0</v>
      </c>
      <c r="F1142" s="3">
        <v>667.82</v>
      </c>
      <c r="G1142" s="3">
        <v>0</v>
      </c>
      <c r="H1142" s="3">
        <v>100</v>
      </c>
      <c r="I1142" s="4">
        <v>1</v>
      </c>
    </row>
    <row r="1143" spans="1:9" x14ac:dyDescent="0.25">
      <c r="A1143" s="2" t="s">
        <v>11</v>
      </c>
      <c r="B1143" s="2" t="s">
        <v>78</v>
      </c>
      <c r="C1143" s="3">
        <v>0</v>
      </c>
      <c r="D1143" s="3">
        <v>0</v>
      </c>
      <c r="E1143" s="3">
        <v>0</v>
      </c>
      <c r="F1143" s="3">
        <v>0</v>
      </c>
      <c r="G1143" s="3">
        <v>10688.73</v>
      </c>
      <c r="H1143" s="3">
        <v>-100</v>
      </c>
      <c r="I1143" s="4">
        <v>0</v>
      </c>
    </row>
    <row r="1144" spans="1:9" x14ac:dyDescent="0.25">
      <c r="A1144" s="2" t="s">
        <v>11</v>
      </c>
      <c r="B1144" s="2" t="s">
        <v>79</v>
      </c>
      <c r="C1144" s="3">
        <v>0</v>
      </c>
      <c r="D1144" s="3">
        <v>0</v>
      </c>
      <c r="E1144" s="3">
        <v>0</v>
      </c>
      <c r="F1144" s="3">
        <v>0</v>
      </c>
      <c r="G1144" s="3">
        <v>0</v>
      </c>
      <c r="H1144" s="3">
        <v>0</v>
      </c>
      <c r="I1144" s="4">
        <v>0</v>
      </c>
    </row>
    <row r="1145" spans="1:9" x14ac:dyDescent="0.25">
      <c r="A1145" s="2" t="s">
        <v>11</v>
      </c>
      <c r="B1145" s="2" t="s">
        <v>80</v>
      </c>
      <c r="C1145" s="3">
        <v>0</v>
      </c>
      <c r="D1145" s="3">
        <v>0</v>
      </c>
      <c r="E1145" s="3">
        <v>0</v>
      </c>
      <c r="F1145" s="3">
        <v>59365.06</v>
      </c>
      <c r="G1145" s="3">
        <v>57909.54</v>
      </c>
      <c r="H1145" s="3">
        <v>2.5134373369223799</v>
      </c>
      <c r="I1145" s="4">
        <v>1</v>
      </c>
    </row>
    <row r="1146" spans="1:9" x14ac:dyDescent="0.25">
      <c r="A1146" s="2" t="s">
        <v>11</v>
      </c>
      <c r="B1146" s="2" t="s">
        <v>82</v>
      </c>
      <c r="C1146" s="3">
        <v>71.09</v>
      </c>
      <c r="D1146" s="3">
        <v>0</v>
      </c>
      <c r="E1146" s="3">
        <v>100</v>
      </c>
      <c r="F1146" s="3">
        <v>243.03</v>
      </c>
      <c r="G1146" s="3">
        <v>205.43</v>
      </c>
      <c r="H1146" s="3">
        <v>18.303071605899799</v>
      </c>
      <c r="I1146" s="4">
        <v>1</v>
      </c>
    </row>
    <row r="1147" spans="1:9" x14ac:dyDescent="0.25">
      <c r="A1147" s="2" t="s">
        <v>11</v>
      </c>
      <c r="B1147" s="2" t="s">
        <v>83</v>
      </c>
      <c r="C1147" s="3">
        <v>5236.1659</v>
      </c>
      <c r="D1147" s="3">
        <v>4670.0873000000001</v>
      </c>
      <c r="E1147" s="3">
        <v>12.1213708360441</v>
      </c>
      <c r="F1147" s="3">
        <v>34308.721899999997</v>
      </c>
      <c r="G1147" s="3">
        <v>59153.207799999996</v>
      </c>
      <c r="H1147" s="3">
        <v>-42.0002343473924</v>
      </c>
      <c r="I1147" s="4">
        <v>4</v>
      </c>
    </row>
    <row r="1148" spans="1:9" x14ac:dyDescent="0.25">
      <c r="A1148" s="2" t="s">
        <v>11</v>
      </c>
      <c r="B1148" s="2" t="s">
        <v>84</v>
      </c>
      <c r="C1148" s="3">
        <v>25.99</v>
      </c>
      <c r="D1148" s="3">
        <v>80</v>
      </c>
      <c r="E1148" s="3">
        <v>-67.512500000000003</v>
      </c>
      <c r="F1148" s="3">
        <v>356.49299999999999</v>
      </c>
      <c r="G1148" s="3">
        <v>1557.4621</v>
      </c>
      <c r="H1148" s="3">
        <v>-77.110646865820996</v>
      </c>
      <c r="I1148" s="4">
        <v>2</v>
      </c>
    </row>
    <row r="1149" spans="1:9" x14ac:dyDescent="0.25">
      <c r="A1149" s="2" t="s">
        <v>11</v>
      </c>
      <c r="B1149" s="2" t="s">
        <v>85</v>
      </c>
      <c r="C1149" s="3">
        <v>3549.1046999999999</v>
      </c>
      <c r="D1149" s="3">
        <v>7092.1873999999998</v>
      </c>
      <c r="E1149" s="3">
        <v>-49.957544833065199</v>
      </c>
      <c r="F1149" s="3">
        <v>27211.5324</v>
      </c>
      <c r="G1149" s="3">
        <v>33779.402800000003</v>
      </c>
      <c r="H1149" s="3">
        <v>-19.443417750416799</v>
      </c>
      <c r="I1149" s="4">
        <v>39</v>
      </c>
    </row>
    <row r="1150" spans="1:9" x14ac:dyDescent="0.25">
      <c r="A1150" s="2" t="s">
        <v>11</v>
      </c>
      <c r="B1150" s="2" t="s">
        <v>86</v>
      </c>
      <c r="C1150" s="3">
        <v>11923.25</v>
      </c>
      <c r="D1150" s="3">
        <v>14152.82</v>
      </c>
      <c r="E1150" s="3">
        <v>-15.7535388706986</v>
      </c>
      <c r="F1150" s="3">
        <v>83589.53</v>
      </c>
      <c r="G1150" s="3">
        <v>100192.4</v>
      </c>
      <c r="H1150" s="3">
        <v>-16.570987420203501</v>
      </c>
      <c r="I1150" s="4">
        <v>4</v>
      </c>
    </row>
    <row r="1151" spans="1:9" x14ac:dyDescent="0.25">
      <c r="A1151" s="2" t="s">
        <v>11</v>
      </c>
      <c r="B1151" s="2" t="s">
        <v>87</v>
      </c>
      <c r="C1151" s="3">
        <v>67194.33</v>
      </c>
      <c r="D1151" s="3">
        <v>33510.660000000003</v>
      </c>
      <c r="E1151" s="3">
        <v>100.516283475169</v>
      </c>
      <c r="F1151" s="3">
        <v>572012.89619999996</v>
      </c>
      <c r="G1151" s="3">
        <v>348273</v>
      </c>
      <c r="H1151" s="3">
        <v>64.242676348726405</v>
      </c>
      <c r="I1151" s="4">
        <v>21</v>
      </c>
    </row>
    <row r="1152" spans="1:9" x14ac:dyDescent="0.25">
      <c r="A1152" s="2" t="s">
        <v>11</v>
      </c>
      <c r="B1152" s="2" t="s">
        <v>88</v>
      </c>
      <c r="C1152" s="3">
        <v>45689.313999999998</v>
      </c>
      <c r="D1152" s="3">
        <v>527.16999999999996</v>
      </c>
      <c r="E1152" s="3">
        <v>8566.9032759830807</v>
      </c>
      <c r="F1152" s="3">
        <v>148462.6943</v>
      </c>
      <c r="G1152" s="3">
        <v>75295.48</v>
      </c>
      <c r="H1152" s="3">
        <v>97.173448260108003</v>
      </c>
      <c r="I1152" s="4">
        <v>13</v>
      </c>
    </row>
    <row r="1153" spans="1:9" x14ac:dyDescent="0.25">
      <c r="A1153" s="2" t="s">
        <v>11</v>
      </c>
      <c r="B1153" s="2" t="s">
        <v>89</v>
      </c>
      <c r="C1153" s="3">
        <v>0</v>
      </c>
      <c r="D1153" s="3">
        <v>609.29999999999995</v>
      </c>
      <c r="E1153" s="3">
        <v>-100</v>
      </c>
      <c r="F1153" s="3">
        <v>2094.6435000000001</v>
      </c>
      <c r="G1153" s="3">
        <v>2918.3076999999998</v>
      </c>
      <c r="H1153" s="3">
        <v>-28.224035457261799</v>
      </c>
      <c r="I1153" s="4">
        <v>2</v>
      </c>
    </row>
    <row r="1154" spans="1:9" x14ac:dyDescent="0.25">
      <c r="A1154" s="2" t="s">
        <v>11</v>
      </c>
      <c r="B1154" s="2" t="s">
        <v>91</v>
      </c>
      <c r="C1154" s="3">
        <v>2287048.48</v>
      </c>
      <c r="D1154" s="3">
        <v>1411869.69</v>
      </c>
      <c r="E1154" s="3">
        <v>61.987221356101202</v>
      </c>
      <c r="F1154" s="3">
        <v>58711218.603799999</v>
      </c>
      <c r="G1154" s="3">
        <v>10474380.880000001</v>
      </c>
      <c r="H1154" s="3">
        <v>460.522089815394</v>
      </c>
      <c r="I1154" s="4">
        <v>10</v>
      </c>
    </row>
    <row r="1155" spans="1:9" x14ac:dyDescent="0.25">
      <c r="A1155" s="2" t="s">
        <v>11</v>
      </c>
      <c r="B1155" s="2" t="s">
        <v>92</v>
      </c>
      <c r="C1155" s="3">
        <v>0</v>
      </c>
      <c r="D1155" s="3">
        <v>10.42</v>
      </c>
      <c r="E1155" s="3">
        <v>-100</v>
      </c>
      <c r="F1155" s="3">
        <v>0</v>
      </c>
      <c r="G1155" s="3">
        <v>769.64</v>
      </c>
      <c r="H1155" s="3">
        <v>-100</v>
      </c>
      <c r="I1155" s="4">
        <v>0</v>
      </c>
    </row>
    <row r="1156" spans="1:9" x14ac:dyDescent="0.25">
      <c r="A1156" s="2" t="s">
        <v>11</v>
      </c>
      <c r="B1156" s="2" t="s">
        <v>93</v>
      </c>
      <c r="C1156" s="3">
        <v>0</v>
      </c>
      <c r="D1156" s="3">
        <v>0</v>
      </c>
      <c r="E1156" s="3">
        <v>0</v>
      </c>
      <c r="F1156" s="3">
        <v>227.04230000000001</v>
      </c>
      <c r="G1156" s="3">
        <v>0</v>
      </c>
      <c r="H1156" s="3">
        <v>100</v>
      </c>
      <c r="I1156" s="4">
        <v>1</v>
      </c>
    </row>
    <row r="1157" spans="1:9" x14ac:dyDescent="0.25">
      <c r="A1157" s="2" t="s">
        <v>11</v>
      </c>
      <c r="B1157" s="2" t="s">
        <v>94</v>
      </c>
      <c r="C1157" s="3">
        <v>358.91</v>
      </c>
      <c r="D1157" s="3">
        <v>1063.26</v>
      </c>
      <c r="E1157" s="3">
        <v>-66.244380490190593</v>
      </c>
      <c r="F1157" s="3">
        <v>2409.35</v>
      </c>
      <c r="G1157" s="3">
        <v>5309.34</v>
      </c>
      <c r="H1157" s="3">
        <v>-54.620536639205604</v>
      </c>
      <c r="I1157" s="4">
        <v>1</v>
      </c>
    </row>
    <row r="1158" spans="1:9" x14ac:dyDescent="0.25">
      <c r="A1158" s="2" t="s">
        <v>11</v>
      </c>
      <c r="B1158" s="2" t="s">
        <v>95</v>
      </c>
      <c r="C1158" s="3">
        <v>8337.24</v>
      </c>
      <c r="D1158" s="3">
        <v>2704.01</v>
      </c>
      <c r="E1158" s="3">
        <v>208.32874138779101</v>
      </c>
      <c r="F1158" s="3">
        <v>69202.570000000007</v>
      </c>
      <c r="G1158" s="3">
        <v>22426.945100000001</v>
      </c>
      <c r="H1158" s="3">
        <v>208.56886522632101</v>
      </c>
      <c r="I1158" s="4">
        <v>4</v>
      </c>
    </row>
    <row r="1159" spans="1:9" x14ac:dyDescent="0.25">
      <c r="A1159" s="2" t="s">
        <v>11</v>
      </c>
      <c r="B1159" s="2" t="s">
        <v>96</v>
      </c>
      <c r="C1159" s="3">
        <v>1004929.7325</v>
      </c>
      <c r="D1159" s="3">
        <v>288528.34999999998</v>
      </c>
      <c r="E1159" s="3">
        <v>248.29497084082001</v>
      </c>
      <c r="F1159" s="3">
        <v>3703537.9561000001</v>
      </c>
      <c r="G1159" s="3">
        <v>4872420.9644999998</v>
      </c>
      <c r="H1159" s="3">
        <v>-23.989778734562801</v>
      </c>
      <c r="I1159" s="4">
        <v>41</v>
      </c>
    </row>
    <row r="1160" spans="1:9" x14ac:dyDescent="0.25">
      <c r="A1160" s="2" t="s">
        <v>11</v>
      </c>
      <c r="B1160" s="2" t="s">
        <v>97</v>
      </c>
      <c r="C1160" s="3">
        <v>0</v>
      </c>
      <c r="D1160" s="3">
        <v>0</v>
      </c>
      <c r="E1160" s="3">
        <v>0</v>
      </c>
      <c r="F1160" s="3">
        <v>0</v>
      </c>
      <c r="G1160" s="3">
        <v>76.48</v>
      </c>
      <c r="H1160" s="3">
        <v>-100</v>
      </c>
      <c r="I1160" s="4">
        <v>0</v>
      </c>
    </row>
    <row r="1161" spans="1:9" x14ac:dyDescent="0.25">
      <c r="A1161" s="2" t="s">
        <v>11</v>
      </c>
      <c r="B1161" s="2" t="s">
        <v>98</v>
      </c>
      <c r="C1161" s="3">
        <v>29969.602999999999</v>
      </c>
      <c r="D1161" s="3">
        <v>46654.593800000002</v>
      </c>
      <c r="E1161" s="3">
        <v>-35.762803704873299</v>
      </c>
      <c r="F1161" s="3">
        <v>3766564.5156999999</v>
      </c>
      <c r="G1161" s="3">
        <v>2416824.1252000001</v>
      </c>
      <c r="H1161" s="3">
        <v>55.8476877331032</v>
      </c>
      <c r="I1161" s="4">
        <v>46</v>
      </c>
    </row>
    <row r="1162" spans="1:9" x14ac:dyDescent="0.25">
      <c r="A1162" s="2" t="s">
        <v>11</v>
      </c>
      <c r="B1162" s="2" t="s">
        <v>99</v>
      </c>
      <c r="C1162" s="3">
        <v>660.62</v>
      </c>
      <c r="D1162" s="3">
        <v>918.7</v>
      </c>
      <c r="E1162" s="3">
        <v>-28.091868945248699</v>
      </c>
      <c r="F1162" s="3">
        <v>7130.69</v>
      </c>
      <c r="G1162" s="3">
        <v>14628.35</v>
      </c>
      <c r="H1162" s="3">
        <v>-51.254310978340001</v>
      </c>
      <c r="I1162" s="4">
        <v>5</v>
      </c>
    </row>
    <row r="1163" spans="1:9" x14ac:dyDescent="0.25">
      <c r="A1163" s="2" t="s">
        <v>11</v>
      </c>
      <c r="B1163" s="2" t="s">
        <v>100</v>
      </c>
      <c r="C1163" s="3">
        <v>22098.743999999999</v>
      </c>
      <c r="D1163" s="3">
        <v>17800.046300000002</v>
      </c>
      <c r="E1163" s="3">
        <v>24.149924261713899</v>
      </c>
      <c r="F1163" s="3">
        <v>291744.75599999999</v>
      </c>
      <c r="G1163" s="3">
        <v>191823.0839</v>
      </c>
      <c r="H1163" s="3">
        <v>52.090535752251</v>
      </c>
      <c r="I1163" s="4">
        <v>43</v>
      </c>
    </row>
    <row r="1164" spans="1:9" x14ac:dyDescent="0.25">
      <c r="A1164" s="2" t="s">
        <v>11</v>
      </c>
      <c r="B1164" s="2" t="s">
        <v>101</v>
      </c>
      <c r="C1164" s="3">
        <v>844.23</v>
      </c>
      <c r="D1164" s="3">
        <v>1055.77</v>
      </c>
      <c r="E1164" s="3">
        <v>-20.036560993398201</v>
      </c>
      <c r="F1164" s="3">
        <v>4081.13</v>
      </c>
      <c r="G1164" s="3">
        <v>12412.25</v>
      </c>
      <c r="H1164" s="3">
        <v>-67.120143406715101</v>
      </c>
      <c r="I1164" s="4">
        <v>2</v>
      </c>
    </row>
    <row r="1165" spans="1:9" x14ac:dyDescent="0.25">
      <c r="A1165" s="2" t="s">
        <v>11</v>
      </c>
      <c r="B1165" s="2" t="s">
        <v>102</v>
      </c>
      <c r="C1165" s="3">
        <v>32.957700000000003</v>
      </c>
      <c r="D1165" s="3">
        <v>0</v>
      </c>
      <c r="E1165" s="3">
        <v>100</v>
      </c>
      <c r="F1165" s="3">
        <v>1717.7964999999999</v>
      </c>
      <c r="G1165" s="3">
        <v>11143.5293</v>
      </c>
      <c r="H1165" s="3">
        <v>-84.584807436186296</v>
      </c>
      <c r="I1165" s="4">
        <v>4</v>
      </c>
    </row>
    <row r="1166" spans="1:9" x14ac:dyDescent="0.25">
      <c r="A1166" s="2" t="s">
        <v>11</v>
      </c>
      <c r="B1166" s="2" t="s">
        <v>103</v>
      </c>
      <c r="C1166" s="3">
        <v>0</v>
      </c>
      <c r="D1166" s="3">
        <v>1358.7367999999999</v>
      </c>
      <c r="E1166" s="3">
        <v>-100</v>
      </c>
      <c r="F1166" s="3">
        <v>3944.6604000000002</v>
      </c>
      <c r="G1166" s="3">
        <v>12862.3868</v>
      </c>
      <c r="H1166" s="3">
        <v>-69.3318163935173</v>
      </c>
      <c r="I1166" s="4">
        <v>3</v>
      </c>
    </row>
    <row r="1167" spans="1:9" x14ac:dyDescent="0.25">
      <c r="A1167" s="2" t="s">
        <v>11</v>
      </c>
      <c r="B1167" s="2" t="s">
        <v>106</v>
      </c>
      <c r="C1167" s="3">
        <v>958.48</v>
      </c>
      <c r="D1167" s="3">
        <v>127.39</v>
      </c>
      <c r="E1167" s="3">
        <v>652.398147421305</v>
      </c>
      <c r="F1167" s="3">
        <v>2119.5700000000002</v>
      </c>
      <c r="G1167" s="3">
        <v>1655.22</v>
      </c>
      <c r="H1167" s="3">
        <v>28.053672623578699</v>
      </c>
      <c r="I1167" s="4">
        <v>1</v>
      </c>
    </row>
    <row r="1168" spans="1:9" x14ac:dyDescent="0.25">
      <c r="A1168" s="2" t="s">
        <v>11</v>
      </c>
      <c r="B1168" s="2" t="s">
        <v>107</v>
      </c>
      <c r="C1168" s="3">
        <v>15.65</v>
      </c>
      <c r="D1168" s="3">
        <v>0</v>
      </c>
      <c r="E1168" s="3">
        <v>100</v>
      </c>
      <c r="F1168" s="3">
        <v>9493.9024000000009</v>
      </c>
      <c r="G1168" s="3">
        <v>5445.4503999999997</v>
      </c>
      <c r="H1168" s="3">
        <v>74.345585812332402</v>
      </c>
      <c r="I1168" s="4">
        <v>1</v>
      </c>
    </row>
    <row r="1169" spans="1:9" x14ac:dyDescent="0.25">
      <c r="A1169" s="2" t="s">
        <v>11</v>
      </c>
      <c r="B1169" s="2" t="s">
        <v>109</v>
      </c>
      <c r="C1169" s="3">
        <v>2499.23</v>
      </c>
      <c r="D1169" s="3">
        <v>2301.04</v>
      </c>
      <c r="E1169" s="3">
        <v>8.61306191982756</v>
      </c>
      <c r="F1169" s="3">
        <v>19062.57</v>
      </c>
      <c r="G1169" s="3">
        <v>23581.77</v>
      </c>
      <c r="H1169" s="3">
        <v>-19.163955886263</v>
      </c>
      <c r="I1169" s="4">
        <v>1</v>
      </c>
    </row>
    <row r="1170" spans="1:9" x14ac:dyDescent="0.25">
      <c r="A1170" s="2" t="s">
        <v>11</v>
      </c>
      <c r="B1170" s="2" t="s">
        <v>110</v>
      </c>
      <c r="C1170" s="3">
        <v>64598.99</v>
      </c>
      <c r="D1170" s="3">
        <v>60997.05</v>
      </c>
      <c r="E1170" s="3">
        <v>5.9051052468930898</v>
      </c>
      <c r="F1170" s="3">
        <v>490906.64</v>
      </c>
      <c r="G1170" s="3">
        <v>516194.17</v>
      </c>
      <c r="H1170" s="3">
        <v>-4.8988406823734598</v>
      </c>
      <c r="I1170" s="4">
        <v>3</v>
      </c>
    </row>
    <row r="1171" spans="1:9" x14ac:dyDescent="0.25">
      <c r="A1171" s="2" t="s">
        <v>11</v>
      </c>
      <c r="B1171" s="2" t="s">
        <v>111</v>
      </c>
      <c r="C1171" s="3">
        <v>394890.26</v>
      </c>
      <c r="D1171" s="3">
        <v>369617.55</v>
      </c>
      <c r="E1171" s="3">
        <v>6.8375297655644296</v>
      </c>
      <c r="F1171" s="3">
        <v>3589284.38</v>
      </c>
      <c r="G1171" s="3">
        <v>3343070.5</v>
      </c>
      <c r="H1171" s="3">
        <v>7.3649024153095199</v>
      </c>
      <c r="I1171" s="4">
        <v>7</v>
      </c>
    </row>
    <row r="1172" spans="1:9" x14ac:dyDescent="0.25">
      <c r="A1172" s="2" t="s">
        <v>11</v>
      </c>
      <c r="B1172" s="2" t="s">
        <v>112</v>
      </c>
      <c r="C1172" s="3">
        <v>302237.41560000001</v>
      </c>
      <c r="D1172" s="3">
        <v>353736.87</v>
      </c>
      <c r="E1172" s="3">
        <v>-14.558690022897499</v>
      </c>
      <c r="F1172" s="3">
        <v>1684549.4125000001</v>
      </c>
      <c r="G1172" s="3">
        <v>1560139.4968999999</v>
      </c>
      <c r="H1172" s="3">
        <v>7.9742815208000799</v>
      </c>
      <c r="I1172" s="4">
        <v>19</v>
      </c>
    </row>
    <row r="1173" spans="1:9" x14ac:dyDescent="0.25">
      <c r="A1173" s="2" t="s">
        <v>11</v>
      </c>
      <c r="B1173" s="2" t="s">
        <v>113</v>
      </c>
      <c r="C1173" s="3">
        <v>4835.4205000000002</v>
      </c>
      <c r="D1173" s="3">
        <v>8891</v>
      </c>
      <c r="E1173" s="3">
        <v>-45.614435946462699</v>
      </c>
      <c r="F1173" s="3">
        <v>66615.783200000005</v>
      </c>
      <c r="G1173" s="3">
        <v>79508.45</v>
      </c>
      <c r="H1173" s="3">
        <v>-16.215467412583202</v>
      </c>
      <c r="I1173" s="4">
        <v>8</v>
      </c>
    </row>
    <row r="1174" spans="1:9" x14ac:dyDescent="0.25">
      <c r="A1174" s="2" t="s">
        <v>11</v>
      </c>
      <c r="B1174" s="2" t="s">
        <v>114</v>
      </c>
      <c r="C1174" s="3">
        <v>121.41</v>
      </c>
      <c r="D1174" s="3">
        <v>2315.1999999999998</v>
      </c>
      <c r="E1174" s="3">
        <v>-94.755960608154794</v>
      </c>
      <c r="F1174" s="3">
        <v>278158.51270000002</v>
      </c>
      <c r="G1174" s="3">
        <v>6367.6777000000002</v>
      </c>
      <c r="H1174" s="3">
        <v>4268.2881861310298</v>
      </c>
      <c r="I1174" s="4">
        <v>5</v>
      </c>
    </row>
    <row r="1175" spans="1:9" x14ac:dyDescent="0.25">
      <c r="A1175" s="2" t="s">
        <v>11</v>
      </c>
      <c r="B1175" s="2" t="s">
        <v>117</v>
      </c>
      <c r="C1175" s="3">
        <v>0</v>
      </c>
      <c r="D1175" s="3">
        <v>0</v>
      </c>
      <c r="E1175" s="3">
        <v>0</v>
      </c>
      <c r="F1175" s="3">
        <v>288</v>
      </c>
      <c r="G1175" s="3">
        <v>0</v>
      </c>
      <c r="H1175" s="3">
        <v>100</v>
      </c>
      <c r="I1175" s="4">
        <v>2</v>
      </c>
    </row>
    <row r="1176" spans="1:9" x14ac:dyDescent="0.25">
      <c r="A1176" s="2" t="s">
        <v>11</v>
      </c>
      <c r="B1176" s="2" t="s">
        <v>118</v>
      </c>
      <c r="C1176" s="3">
        <v>0</v>
      </c>
      <c r="D1176" s="3">
        <v>0</v>
      </c>
      <c r="E1176" s="3">
        <v>0</v>
      </c>
      <c r="F1176" s="3">
        <v>0</v>
      </c>
      <c r="G1176" s="3">
        <v>1660.01</v>
      </c>
      <c r="H1176" s="3">
        <v>-100</v>
      </c>
      <c r="I1176" s="4">
        <v>0</v>
      </c>
    </row>
    <row r="1177" spans="1:9" x14ac:dyDescent="0.25">
      <c r="A1177" s="2" t="s">
        <v>10</v>
      </c>
      <c r="B1177" s="2" t="s">
        <v>27</v>
      </c>
      <c r="C1177" s="3">
        <v>286903.20370000001</v>
      </c>
      <c r="D1177" s="3">
        <v>119032.98</v>
      </c>
      <c r="E1177" s="3">
        <v>141.028329879669</v>
      </c>
      <c r="F1177" s="3">
        <v>3121175.5252999999</v>
      </c>
      <c r="G1177" s="3">
        <v>1308985.6684000001</v>
      </c>
      <c r="H1177" s="3">
        <v>138.442299304551</v>
      </c>
      <c r="I1177" s="4">
        <v>5</v>
      </c>
    </row>
    <row r="1178" spans="1:9" x14ac:dyDescent="0.25">
      <c r="A1178" s="2" t="s">
        <v>10</v>
      </c>
      <c r="B1178" s="2" t="s">
        <v>28</v>
      </c>
      <c r="C1178" s="3">
        <v>584.00789999999995</v>
      </c>
      <c r="D1178" s="3">
        <v>637.49950000000001</v>
      </c>
      <c r="E1178" s="3">
        <v>-8.3908457967418002</v>
      </c>
      <c r="F1178" s="3">
        <v>2884.3467999999998</v>
      </c>
      <c r="G1178" s="3">
        <v>2901.1016</v>
      </c>
      <c r="H1178" s="3">
        <v>-0.57753234150779098</v>
      </c>
      <c r="I1178" s="4">
        <v>6</v>
      </c>
    </row>
    <row r="1179" spans="1:9" x14ac:dyDescent="0.25">
      <c r="A1179" s="2" t="s">
        <v>10</v>
      </c>
      <c r="B1179" s="2" t="s">
        <v>29</v>
      </c>
      <c r="C1179" s="3">
        <v>34.884700000000002</v>
      </c>
      <c r="D1179" s="3">
        <v>350.92099999999999</v>
      </c>
      <c r="E1179" s="3">
        <v>-90.059101621162597</v>
      </c>
      <c r="F1179" s="3">
        <v>1932.6125999999999</v>
      </c>
      <c r="G1179" s="3">
        <v>648.15779999999995</v>
      </c>
      <c r="H1179" s="3">
        <v>198.170075250194</v>
      </c>
      <c r="I1179" s="4">
        <v>2</v>
      </c>
    </row>
    <row r="1180" spans="1:9" x14ac:dyDescent="0.25">
      <c r="A1180" s="2" t="s">
        <v>10</v>
      </c>
      <c r="B1180" s="2" t="s">
        <v>32</v>
      </c>
      <c r="C1180" s="3">
        <v>0</v>
      </c>
      <c r="D1180" s="3">
        <v>119.47</v>
      </c>
      <c r="E1180" s="3">
        <v>-100</v>
      </c>
      <c r="F1180" s="3">
        <v>696.18420000000003</v>
      </c>
      <c r="G1180" s="3">
        <v>74569.364700000006</v>
      </c>
      <c r="H1180" s="3">
        <v>-99.066393816279898</v>
      </c>
      <c r="I1180" s="4">
        <v>0</v>
      </c>
    </row>
    <row r="1181" spans="1:9" x14ac:dyDescent="0.25">
      <c r="A1181" s="2" t="s">
        <v>10</v>
      </c>
      <c r="B1181" s="2" t="s">
        <v>34</v>
      </c>
      <c r="C1181" s="3">
        <v>758905.5</v>
      </c>
      <c r="D1181" s="3">
        <v>166459.53</v>
      </c>
      <c r="E1181" s="3">
        <v>355.90991395926699</v>
      </c>
      <c r="F1181" s="3">
        <v>3004108.3</v>
      </c>
      <c r="G1181" s="3">
        <v>2723697.39</v>
      </c>
      <c r="H1181" s="3">
        <v>10.295229970463099</v>
      </c>
      <c r="I1181" s="4">
        <v>4</v>
      </c>
    </row>
    <row r="1182" spans="1:9" x14ac:dyDescent="0.25">
      <c r="A1182" s="2" t="s">
        <v>10</v>
      </c>
      <c r="B1182" s="2" t="s">
        <v>35</v>
      </c>
      <c r="C1182" s="3">
        <v>235401.45050000001</v>
      </c>
      <c r="D1182" s="3">
        <v>52313.892599999999</v>
      </c>
      <c r="E1182" s="3">
        <v>349.97884653683798</v>
      </c>
      <c r="F1182" s="3">
        <v>1417263.9595000001</v>
      </c>
      <c r="G1182" s="3">
        <v>499383.09730000002</v>
      </c>
      <c r="H1182" s="3">
        <v>183.80294951164299</v>
      </c>
      <c r="I1182" s="4">
        <v>3</v>
      </c>
    </row>
    <row r="1183" spans="1:9" x14ac:dyDescent="0.25">
      <c r="A1183" s="2" t="s">
        <v>10</v>
      </c>
      <c r="B1183" s="2" t="s">
        <v>36</v>
      </c>
      <c r="C1183" s="3">
        <v>142538.01999999999</v>
      </c>
      <c r="D1183" s="3">
        <v>267504.84000000003</v>
      </c>
      <c r="E1183" s="3">
        <v>-46.715722975330102</v>
      </c>
      <c r="F1183" s="3">
        <v>1370377.47</v>
      </c>
      <c r="G1183" s="3">
        <v>2020667.1</v>
      </c>
      <c r="H1183" s="3">
        <v>-32.181927938550601</v>
      </c>
      <c r="I1183" s="4">
        <v>2</v>
      </c>
    </row>
    <row r="1184" spans="1:9" x14ac:dyDescent="0.25">
      <c r="A1184" s="2" t="s">
        <v>10</v>
      </c>
      <c r="B1184" s="2" t="s">
        <v>37</v>
      </c>
      <c r="C1184" s="3">
        <v>0</v>
      </c>
      <c r="D1184" s="3">
        <v>105327.19</v>
      </c>
      <c r="E1184" s="3">
        <v>-100</v>
      </c>
      <c r="F1184" s="3">
        <v>206001.58</v>
      </c>
      <c r="G1184" s="3">
        <v>813781.21840000001</v>
      </c>
      <c r="H1184" s="3">
        <v>-74.685876825097296</v>
      </c>
      <c r="I1184" s="4">
        <v>1</v>
      </c>
    </row>
    <row r="1185" spans="1:9" x14ac:dyDescent="0.25">
      <c r="A1185" s="2" t="s">
        <v>10</v>
      </c>
      <c r="B1185" s="2" t="s">
        <v>38</v>
      </c>
      <c r="C1185" s="3">
        <v>777204.86</v>
      </c>
      <c r="D1185" s="3">
        <v>943918.07999999996</v>
      </c>
      <c r="E1185" s="3">
        <v>-17.661831416556801</v>
      </c>
      <c r="F1185" s="3">
        <v>7059533.1936999997</v>
      </c>
      <c r="G1185" s="3">
        <v>6144558.3499999996</v>
      </c>
      <c r="H1185" s="3">
        <v>14.8908154432287</v>
      </c>
      <c r="I1185" s="4">
        <v>8</v>
      </c>
    </row>
    <row r="1186" spans="1:9" x14ac:dyDescent="0.25">
      <c r="A1186" s="2" t="s">
        <v>10</v>
      </c>
      <c r="B1186" s="2" t="s">
        <v>39</v>
      </c>
      <c r="C1186" s="3">
        <v>2614072.8857999998</v>
      </c>
      <c r="D1186" s="3">
        <v>1610857.87</v>
      </c>
      <c r="E1186" s="3">
        <v>62.278307384126997</v>
      </c>
      <c r="F1186" s="3">
        <v>22548635.845800001</v>
      </c>
      <c r="G1186" s="3">
        <v>16137534.3347</v>
      </c>
      <c r="H1186" s="3">
        <v>39.727887657003599</v>
      </c>
      <c r="I1186" s="4">
        <v>69</v>
      </c>
    </row>
    <row r="1187" spans="1:9" x14ac:dyDescent="0.25">
      <c r="A1187" s="2" t="s">
        <v>10</v>
      </c>
      <c r="B1187" s="2" t="s">
        <v>40</v>
      </c>
      <c r="C1187" s="3">
        <v>825126.54480000003</v>
      </c>
      <c r="D1187" s="3">
        <v>146367.75109999999</v>
      </c>
      <c r="E1187" s="3">
        <v>463.735207106014</v>
      </c>
      <c r="F1187" s="3">
        <v>2577444.3851000001</v>
      </c>
      <c r="G1187" s="3">
        <v>1803261.0277</v>
      </c>
      <c r="H1187" s="3">
        <v>42.932406651489899</v>
      </c>
      <c r="I1187" s="4">
        <v>34</v>
      </c>
    </row>
    <row r="1188" spans="1:9" x14ac:dyDescent="0.25">
      <c r="A1188" s="2" t="s">
        <v>10</v>
      </c>
      <c r="B1188" s="2" t="s">
        <v>41</v>
      </c>
      <c r="C1188" s="3">
        <v>59957.128400000001</v>
      </c>
      <c r="D1188" s="3">
        <v>47669.43</v>
      </c>
      <c r="E1188" s="3">
        <v>25.7768939129333</v>
      </c>
      <c r="F1188" s="3">
        <v>307378.80949999997</v>
      </c>
      <c r="G1188" s="3">
        <v>213239.2426</v>
      </c>
      <c r="H1188" s="3">
        <v>44.147393205944503</v>
      </c>
      <c r="I1188" s="4">
        <v>13</v>
      </c>
    </row>
    <row r="1189" spans="1:9" x14ac:dyDescent="0.25">
      <c r="A1189" s="2" t="s">
        <v>10</v>
      </c>
      <c r="B1189" s="2" t="s">
        <v>42</v>
      </c>
      <c r="C1189" s="3">
        <v>5833.3584000000001</v>
      </c>
      <c r="D1189" s="3">
        <v>5772.9467999999997</v>
      </c>
      <c r="E1189" s="3">
        <v>1.0464603623230999</v>
      </c>
      <c r="F1189" s="3">
        <v>73700.191200000001</v>
      </c>
      <c r="G1189" s="3">
        <v>78007.598299999998</v>
      </c>
      <c r="H1189" s="3">
        <v>-5.5217788957361096</v>
      </c>
      <c r="I1189" s="4">
        <v>2</v>
      </c>
    </row>
    <row r="1190" spans="1:9" x14ac:dyDescent="0.25">
      <c r="A1190" s="2" t="s">
        <v>10</v>
      </c>
      <c r="B1190" s="2" t="s">
        <v>43</v>
      </c>
      <c r="C1190" s="3">
        <v>-2471.1885000000002</v>
      </c>
      <c r="D1190" s="3">
        <v>28677.632600000001</v>
      </c>
      <c r="E1190" s="3">
        <v>-108.617128667727</v>
      </c>
      <c r="F1190" s="3">
        <v>15653.168</v>
      </c>
      <c r="G1190" s="3">
        <v>70941.223800000007</v>
      </c>
      <c r="H1190" s="3">
        <v>-77.935018369389894</v>
      </c>
      <c r="I1190" s="4">
        <v>6</v>
      </c>
    </row>
    <row r="1191" spans="1:9" x14ac:dyDescent="0.25">
      <c r="A1191" s="2" t="s">
        <v>10</v>
      </c>
      <c r="B1191" s="2" t="s">
        <v>44</v>
      </c>
      <c r="C1191" s="3">
        <v>9532.6263999999992</v>
      </c>
      <c r="D1191" s="3">
        <v>6693.9421000000002</v>
      </c>
      <c r="E1191" s="3">
        <v>42.406765065984096</v>
      </c>
      <c r="F1191" s="3">
        <v>72458.506999999998</v>
      </c>
      <c r="G1191" s="3">
        <v>56974.222900000001</v>
      </c>
      <c r="H1191" s="3">
        <v>27.1777012688312</v>
      </c>
      <c r="I1191" s="4">
        <v>15</v>
      </c>
    </row>
    <row r="1192" spans="1:9" x14ac:dyDescent="0.25">
      <c r="A1192" s="2" t="s">
        <v>10</v>
      </c>
      <c r="B1192" s="2" t="s">
        <v>45</v>
      </c>
      <c r="C1192" s="3">
        <v>4061.8559</v>
      </c>
      <c r="D1192" s="3">
        <v>1858.0306</v>
      </c>
      <c r="E1192" s="3">
        <v>118.610818357889</v>
      </c>
      <c r="F1192" s="3">
        <v>28032.0877</v>
      </c>
      <c r="G1192" s="3">
        <v>27015.913700000001</v>
      </c>
      <c r="H1192" s="3">
        <v>3.76139045780265</v>
      </c>
      <c r="I1192" s="4">
        <v>12</v>
      </c>
    </row>
    <row r="1193" spans="1:9" x14ac:dyDescent="0.25">
      <c r="A1193" s="2" t="s">
        <v>10</v>
      </c>
      <c r="B1193" s="2" t="s">
        <v>46</v>
      </c>
      <c r="C1193" s="3">
        <v>60989.08</v>
      </c>
      <c r="D1193" s="3">
        <v>12933.03</v>
      </c>
      <c r="E1193" s="3">
        <v>371.576111707775</v>
      </c>
      <c r="F1193" s="3">
        <v>464008.43530000001</v>
      </c>
      <c r="G1193" s="3">
        <v>989729.74320000003</v>
      </c>
      <c r="H1193" s="3">
        <v>-53.117662827857899</v>
      </c>
      <c r="I1193" s="4">
        <v>4</v>
      </c>
    </row>
    <row r="1194" spans="1:9" x14ac:dyDescent="0.25">
      <c r="A1194" s="2" t="s">
        <v>10</v>
      </c>
      <c r="B1194" s="2" t="s">
        <v>47</v>
      </c>
      <c r="C1194" s="3">
        <v>24956.891100000001</v>
      </c>
      <c r="D1194" s="3">
        <v>7307.0452999999998</v>
      </c>
      <c r="E1194" s="3">
        <v>241.54559162237601</v>
      </c>
      <c r="F1194" s="3">
        <v>54049.333599999998</v>
      </c>
      <c r="G1194" s="3">
        <v>23893.423699999999</v>
      </c>
      <c r="H1194" s="3">
        <v>126.210083069845</v>
      </c>
      <c r="I1194" s="4">
        <v>13</v>
      </c>
    </row>
    <row r="1195" spans="1:9" x14ac:dyDescent="0.25">
      <c r="A1195" s="2" t="s">
        <v>10</v>
      </c>
      <c r="B1195" s="2" t="s">
        <v>48</v>
      </c>
      <c r="C1195" s="3">
        <v>22976.156500000001</v>
      </c>
      <c r="D1195" s="3">
        <v>29119.8704</v>
      </c>
      <c r="E1195" s="3">
        <v>-21.098012510385399</v>
      </c>
      <c r="F1195" s="3">
        <v>444229.8125</v>
      </c>
      <c r="G1195" s="3">
        <v>414224.09970000002</v>
      </c>
      <c r="H1195" s="3">
        <v>7.2438356005194997</v>
      </c>
      <c r="I1195" s="4">
        <v>47</v>
      </c>
    </row>
    <row r="1196" spans="1:9" x14ac:dyDescent="0.25">
      <c r="A1196" s="2" t="s">
        <v>10</v>
      </c>
      <c r="B1196" s="2" t="s">
        <v>49</v>
      </c>
      <c r="C1196" s="3">
        <v>7164.7663000000002</v>
      </c>
      <c r="D1196" s="3">
        <v>18749.87</v>
      </c>
      <c r="E1196" s="3">
        <v>-61.7876481276937</v>
      </c>
      <c r="F1196" s="3">
        <v>62843.607400000001</v>
      </c>
      <c r="G1196" s="3">
        <v>75548.660999999993</v>
      </c>
      <c r="H1196" s="3">
        <v>-16.8170466978892</v>
      </c>
      <c r="I1196" s="4">
        <v>3</v>
      </c>
    </row>
    <row r="1197" spans="1:9" x14ac:dyDescent="0.25">
      <c r="A1197" s="2" t="s">
        <v>10</v>
      </c>
      <c r="B1197" s="2" t="s">
        <v>50</v>
      </c>
      <c r="C1197" s="3">
        <v>429209.29220000003</v>
      </c>
      <c r="D1197" s="3">
        <v>359785.8763</v>
      </c>
      <c r="E1197" s="3">
        <v>19.295759081469001</v>
      </c>
      <c r="F1197" s="3">
        <v>3161011.2903</v>
      </c>
      <c r="G1197" s="3">
        <v>3477880.9618000002</v>
      </c>
      <c r="H1197" s="3">
        <v>-9.1109981905764297</v>
      </c>
      <c r="I1197" s="4">
        <v>56</v>
      </c>
    </row>
    <row r="1198" spans="1:9" x14ac:dyDescent="0.25">
      <c r="A1198" s="2" t="s">
        <v>10</v>
      </c>
      <c r="B1198" s="2" t="s">
        <v>51</v>
      </c>
      <c r="C1198" s="3">
        <v>206349.20259999999</v>
      </c>
      <c r="D1198" s="3">
        <v>31775.608499999998</v>
      </c>
      <c r="E1198" s="3">
        <v>549.39496784145001</v>
      </c>
      <c r="F1198" s="3">
        <v>695585.33180000004</v>
      </c>
      <c r="G1198" s="3">
        <v>420106.55109999998</v>
      </c>
      <c r="H1198" s="3">
        <v>65.573550324004898</v>
      </c>
      <c r="I1198" s="4">
        <v>16</v>
      </c>
    </row>
    <row r="1199" spans="1:9" x14ac:dyDescent="0.25">
      <c r="A1199" s="2" t="s">
        <v>10</v>
      </c>
      <c r="B1199" s="2" t="s">
        <v>52</v>
      </c>
      <c r="C1199" s="3">
        <v>890179.52639999997</v>
      </c>
      <c r="D1199" s="3">
        <v>272151.78000000003</v>
      </c>
      <c r="E1199" s="3">
        <v>227.089364030616</v>
      </c>
      <c r="F1199" s="3">
        <v>7876609.0137999998</v>
      </c>
      <c r="G1199" s="3">
        <v>4155518.0063</v>
      </c>
      <c r="H1199" s="3">
        <v>89.545779896961506</v>
      </c>
      <c r="I1199" s="4">
        <v>13</v>
      </c>
    </row>
    <row r="1200" spans="1:9" x14ac:dyDescent="0.25">
      <c r="A1200" s="2" t="s">
        <v>10</v>
      </c>
      <c r="B1200" s="2" t="s">
        <v>53</v>
      </c>
      <c r="C1200" s="3">
        <v>390057.25839999999</v>
      </c>
      <c r="D1200" s="3">
        <v>138710.76999999999</v>
      </c>
      <c r="E1200" s="3">
        <v>181.20185505422501</v>
      </c>
      <c r="F1200" s="3">
        <v>989726.52209999994</v>
      </c>
      <c r="G1200" s="3">
        <v>1016957.2378999999</v>
      </c>
      <c r="H1200" s="3">
        <v>-2.6776657646127799</v>
      </c>
      <c r="I1200" s="4">
        <v>5</v>
      </c>
    </row>
    <row r="1201" spans="1:9" x14ac:dyDescent="0.25">
      <c r="A1201" s="2" t="s">
        <v>10</v>
      </c>
      <c r="B1201" s="2" t="s">
        <v>54</v>
      </c>
      <c r="C1201" s="3">
        <v>7925141.9537000004</v>
      </c>
      <c r="D1201" s="3">
        <v>3964031.7130999998</v>
      </c>
      <c r="E1201" s="3">
        <v>99.926300476094994</v>
      </c>
      <c r="F1201" s="3">
        <v>65430348.763400003</v>
      </c>
      <c r="G1201" s="3">
        <v>20587513.726100001</v>
      </c>
      <c r="H1201" s="3">
        <v>217.81568981032501</v>
      </c>
      <c r="I1201" s="4">
        <v>54</v>
      </c>
    </row>
    <row r="1202" spans="1:9" x14ac:dyDescent="0.25">
      <c r="A1202" s="2" t="s">
        <v>10</v>
      </c>
      <c r="B1202" s="2" t="s">
        <v>55</v>
      </c>
      <c r="C1202" s="3">
        <v>135632.5816</v>
      </c>
      <c r="D1202" s="3">
        <v>695901.5416</v>
      </c>
      <c r="E1202" s="3">
        <v>-80.509802968943404</v>
      </c>
      <c r="F1202" s="3">
        <v>7925856.4381999997</v>
      </c>
      <c r="G1202" s="3">
        <v>13338309.5242</v>
      </c>
      <c r="H1202" s="3">
        <v>-40.578253759819098</v>
      </c>
      <c r="I1202" s="4">
        <v>47</v>
      </c>
    </row>
    <row r="1203" spans="1:9" x14ac:dyDescent="0.25">
      <c r="A1203" s="2" t="s">
        <v>10</v>
      </c>
      <c r="B1203" s="2" t="s">
        <v>56</v>
      </c>
      <c r="C1203" s="3">
        <v>64283.398500000003</v>
      </c>
      <c r="D1203" s="3">
        <v>468331.80579999997</v>
      </c>
      <c r="E1203" s="3">
        <v>-86.273962668371098</v>
      </c>
      <c r="F1203" s="3">
        <v>993715.60199999996</v>
      </c>
      <c r="G1203" s="3">
        <v>808307.79</v>
      </c>
      <c r="H1203" s="3">
        <v>22.9377737408667</v>
      </c>
      <c r="I1203" s="4">
        <v>40</v>
      </c>
    </row>
    <row r="1204" spans="1:9" x14ac:dyDescent="0.25">
      <c r="A1204" s="2" t="s">
        <v>10</v>
      </c>
      <c r="B1204" s="2" t="s">
        <v>57</v>
      </c>
      <c r="C1204" s="3">
        <v>9683042.1510000005</v>
      </c>
      <c r="D1204" s="3">
        <v>71182.777400000006</v>
      </c>
      <c r="E1204" s="3">
        <v>13503.068754381</v>
      </c>
      <c r="F1204" s="3">
        <v>11762362.147399999</v>
      </c>
      <c r="G1204" s="3">
        <v>685534.80790000001</v>
      </c>
      <c r="H1204" s="3">
        <v>1615.7935690284901</v>
      </c>
      <c r="I1204" s="4">
        <v>25</v>
      </c>
    </row>
    <row r="1205" spans="1:9" x14ac:dyDescent="0.25">
      <c r="A1205" s="2" t="s">
        <v>10</v>
      </c>
      <c r="B1205" s="2" t="s">
        <v>58</v>
      </c>
      <c r="C1205" s="3">
        <v>16142.498900000001</v>
      </c>
      <c r="D1205" s="3">
        <v>9330.1821</v>
      </c>
      <c r="E1205" s="3">
        <v>73.013760363798298</v>
      </c>
      <c r="F1205" s="3">
        <v>989848.40590000001</v>
      </c>
      <c r="G1205" s="3">
        <v>129331.3759</v>
      </c>
      <c r="H1205" s="3">
        <v>665.35828913268404</v>
      </c>
      <c r="I1205" s="4">
        <v>17</v>
      </c>
    </row>
    <row r="1206" spans="1:9" x14ac:dyDescent="0.25">
      <c r="A1206" s="2" t="s">
        <v>10</v>
      </c>
      <c r="B1206" s="2" t="s">
        <v>59</v>
      </c>
      <c r="C1206" s="3">
        <v>3705.8789000000002</v>
      </c>
      <c r="D1206" s="3">
        <v>71673.379499999995</v>
      </c>
      <c r="E1206" s="3">
        <v>-94.829490494444997</v>
      </c>
      <c r="F1206" s="3">
        <v>60990.626900000003</v>
      </c>
      <c r="G1206" s="3">
        <v>111901.7586</v>
      </c>
      <c r="H1206" s="3">
        <v>-45.496274890536</v>
      </c>
      <c r="I1206" s="4">
        <v>5</v>
      </c>
    </row>
    <row r="1207" spans="1:9" x14ac:dyDescent="0.25">
      <c r="A1207" s="2" t="s">
        <v>10</v>
      </c>
      <c r="B1207" s="2" t="s">
        <v>60</v>
      </c>
      <c r="C1207" s="3">
        <v>140177.7911</v>
      </c>
      <c r="D1207" s="3">
        <v>56887.2425</v>
      </c>
      <c r="E1207" s="3">
        <v>146.41340472778199</v>
      </c>
      <c r="F1207" s="3">
        <v>656477.22069999995</v>
      </c>
      <c r="G1207" s="3">
        <v>2250495.6260000002</v>
      </c>
      <c r="H1207" s="3">
        <v>-70.829660226142593</v>
      </c>
      <c r="I1207" s="4">
        <v>76</v>
      </c>
    </row>
    <row r="1208" spans="1:9" x14ac:dyDescent="0.25">
      <c r="A1208" s="2" t="s">
        <v>10</v>
      </c>
      <c r="B1208" s="2" t="s">
        <v>61</v>
      </c>
      <c r="C1208" s="3">
        <v>43009268.852399997</v>
      </c>
      <c r="D1208" s="3">
        <v>9427839.3376000002</v>
      </c>
      <c r="E1208" s="3">
        <v>356.19433374167602</v>
      </c>
      <c r="F1208" s="3">
        <v>131480483.85519999</v>
      </c>
      <c r="G1208" s="3">
        <v>54793013.3257</v>
      </c>
      <c r="H1208" s="3">
        <v>139.95848352718801</v>
      </c>
      <c r="I1208" s="4">
        <v>421</v>
      </c>
    </row>
    <row r="1209" spans="1:9" x14ac:dyDescent="0.25">
      <c r="A1209" s="2" t="s">
        <v>10</v>
      </c>
      <c r="B1209" s="2" t="s">
        <v>62</v>
      </c>
      <c r="C1209" s="3">
        <v>936537.46429999999</v>
      </c>
      <c r="D1209" s="3">
        <v>665759.56090000004</v>
      </c>
      <c r="E1209" s="3">
        <v>40.672026254335996</v>
      </c>
      <c r="F1209" s="3">
        <v>5076171.9603000004</v>
      </c>
      <c r="G1209" s="3">
        <v>6102853.9813000001</v>
      </c>
      <c r="H1209" s="3">
        <v>-16.822981905611702</v>
      </c>
      <c r="I1209" s="4">
        <v>165</v>
      </c>
    </row>
    <row r="1210" spans="1:9" x14ac:dyDescent="0.25">
      <c r="A1210" s="2" t="s">
        <v>10</v>
      </c>
      <c r="B1210" s="2" t="s">
        <v>63</v>
      </c>
      <c r="C1210" s="3">
        <v>397856.45150000002</v>
      </c>
      <c r="D1210" s="3">
        <v>54359.378900000003</v>
      </c>
      <c r="E1210" s="3">
        <v>631.90028942733204</v>
      </c>
      <c r="F1210" s="3">
        <v>1687663.311</v>
      </c>
      <c r="G1210" s="3">
        <v>533893.6655</v>
      </c>
      <c r="H1210" s="3">
        <v>216.10476393636901</v>
      </c>
      <c r="I1210" s="4">
        <v>29</v>
      </c>
    </row>
    <row r="1211" spans="1:9" x14ac:dyDescent="0.25">
      <c r="A1211" s="2" t="s">
        <v>10</v>
      </c>
      <c r="B1211" s="2" t="s">
        <v>64</v>
      </c>
      <c r="C1211" s="3">
        <v>364292.93949999998</v>
      </c>
      <c r="D1211" s="3">
        <v>937603.68640000001</v>
      </c>
      <c r="E1211" s="3">
        <v>-61.146383617716999</v>
      </c>
      <c r="F1211" s="3">
        <v>1851410.1738</v>
      </c>
      <c r="G1211" s="3">
        <v>2369705.0871000001</v>
      </c>
      <c r="H1211" s="3">
        <v>-21.871705307189899</v>
      </c>
      <c r="I1211" s="4">
        <v>36</v>
      </c>
    </row>
    <row r="1212" spans="1:9" x14ac:dyDescent="0.25">
      <c r="A1212" s="2" t="s">
        <v>10</v>
      </c>
      <c r="B1212" s="2" t="s">
        <v>65</v>
      </c>
      <c r="C1212" s="3">
        <v>1541656.3326999999</v>
      </c>
      <c r="D1212" s="3">
        <v>994893.21420000005</v>
      </c>
      <c r="E1212" s="3">
        <v>54.956965300005201</v>
      </c>
      <c r="F1212" s="3">
        <v>10323776.267000001</v>
      </c>
      <c r="G1212" s="3">
        <v>8298762.6604000004</v>
      </c>
      <c r="H1212" s="3">
        <v>24.401391984168299</v>
      </c>
      <c r="I1212" s="4">
        <v>54</v>
      </c>
    </row>
    <row r="1213" spans="1:9" x14ac:dyDescent="0.25">
      <c r="A1213" s="2" t="s">
        <v>10</v>
      </c>
      <c r="B1213" s="2" t="s">
        <v>66</v>
      </c>
      <c r="C1213" s="3">
        <v>153010.0105</v>
      </c>
      <c r="D1213" s="3">
        <v>103186.4289</v>
      </c>
      <c r="E1213" s="3">
        <v>48.285013960784497</v>
      </c>
      <c r="F1213" s="3">
        <v>1201321.4155999999</v>
      </c>
      <c r="G1213" s="3">
        <v>1181620.3788999999</v>
      </c>
      <c r="H1213" s="3">
        <v>1.6672898548296999</v>
      </c>
      <c r="I1213" s="4">
        <v>37</v>
      </c>
    </row>
    <row r="1214" spans="1:9" x14ac:dyDescent="0.25">
      <c r="A1214" s="2" t="s">
        <v>10</v>
      </c>
      <c r="B1214" s="2" t="s">
        <v>67</v>
      </c>
      <c r="C1214" s="3">
        <v>180706.20490000001</v>
      </c>
      <c r="D1214" s="3">
        <v>378118.7378</v>
      </c>
      <c r="E1214" s="3">
        <v>-52.2091378090917</v>
      </c>
      <c r="F1214" s="3">
        <v>1381054.4637</v>
      </c>
      <c r="G1214" s="3">
        <v>2807878.9876999999</v>
      </c>
      <c r="H1214" s="3">
        <v>-50.815029075335801</v>
      </c>
      <c r="I1214" s="4">
        <v>85</v>
      </c>
    </row>
    <row r="1215" spans="1:9" x14ac:dyDescent="0.25">
      <c r="A1215" s="2" t="s">
        <v>10</v>
      </c>
      <c r="B1215" s="2" t="s">
        <v>68</v>
      </c>
      <c r="C1215" s="3">
        <v>7730720.1646999996</v>
      </c>
      <c r="D1215" s="3">
        <v>1069598.8019999999</v>
      </c>
      <c r="E1215" s="3">
        <v>622.76821460949998</v>
      </c>
      <c r="F1215" s="3">
        <v>26169389.055799998</v>
      </c>
      <c r="G1215" s="3">
        <v>10607321.645099999</v>
      </c>
      <c r="H1215" s="3">
        <v>146.71062056356899</v>
      </c>
      <c r="I1215" s="4">
        <v>736</v>
      </c>
    </row>
    <row r="1216" spans="1:9" x14ac:dyDescent="0.25">
      <c r="A1216" s="2" t="s">
        <v>10</v>
      </c>
      <c r="B1216" s="2" t="s">
        <v>69</v>
      </c>
      <c r="C1216" s="3">
        <v>68805.413400000005</v>
      </c>
      <c r="D1216" s="3">
        <v>34847.5677</v>
      </c>
      <c r="E1216" s="3">
        <v>97.446817500551106</v>
      </c>
      <c r="F1216" s="3">
        <v>433804.40500000003</v>
      </c>
      <c r="G1216" s="3">
        <v>316931.02710000001</v>
      </c>
      <c r="H1216" s="3">
        <v>36.876597084678401</v>
      </c>
      <c r="I1216" s="4">
        <v>168</v>
      </c>
    </row>
    <row r="1217" spans="1:9" x14ac:dyDescent="0.25">
      <c r="A1217" s="2" t="s">
        <v>10</v>
      </c>
      <c r="B1217" s="2" t="s">
        <v>70</v>
      </c>
      <c r="C1217" s="3">
        <v>687548.4</v>
      </c>
      <c r="D1217" s="3">
        <v>536448.72</v>
      </c>
      <c r="E1217" s="3">
        <v>28.166658688271301</v>
      </c>
      <c r="F1217" s="3">
        <v>4574110.68</v>
      </c>
      <c r="G1217" s="3">
        <v>4172097.06</v>
      </c>
      <c r="H1217" s="3">
        <v>9.6357686366961008</v>
      </c>
      <c r="I1217" s="4">
        <v>11</v>
      </c>
    </row>
    <row r="1218" spans="1:9" x14ac:dyDescent="0.25">
      <c r="A1218" s="2" t="s">
        <v>10</v>
      </c>
      <c r="B1218" s="2" t="s">
        <v>71</v>
      </c>
      <c r="C1218" s="3">
        <v>223472.4437</v>
      </c>
      <c r="D1218" s="3">
        <v>130497.1977</v>
      </c>
      <c r="E1218" s="3">
        <v>71.246929159153893</v>
      </c>
      <c r="F1218" s="3">
        <v>2048342.7590999999</v>
      </c>
      <c r="G1218" s="3">
        <v>2152405.0915999999</v>
      </c>
      <c r="H1218" s="3">
        <v>-4.8347001643006102</v>
      </c>
      <c r="I1218" s="4">
        <v>190</v>
      </c>
    </row>
    <row r="1219" spans="1:9" x14ac:dyDescent="0.25">
      <c r="A1219" s="2" t="s">
        <v>10</v>
      </c>
      <c r="B1219" s="2" t="s">
        <v>72</v>
      </c>
      <c r="C1219" s="3">
        <v>886638.67449999996</v>
      </c>
      <c r="D1219" s="3">
        <v>399727.05330000003</v>
      </c>
      <c r="E1219" s="3">
        <v>121.81102509330699</v>
      </c>
      <c r="F1219" s="3">
        <v>5762730.6348999999</v>
      </c>
      <c r="G1219" s="3">
        <v>4992620.2318000002</v>
      </c>
      <c r="H1219" s="3">
        <v>15.4249746094217</v>
      </c>
      <c r="I1219" s="4">
        <v>302</v>
      </c>
    </row>
    <row r="1220" spans="1:9" x14ac:dyDescent="0.25">
      <c r="A1220" s="2" t="s">
        <v>10</v>
      </c>
      <c r="B1220" s="2" t="s">
        <v>74</v>
      </c>
      <c r="C1220" s="3">
        <v>3638.47</v>
      </c>
      <c r="D1220" s="3">
        <v>5211.6400000000003</v>
      </c>
      <c r="E1220" s="3">
        <v>-30.185699702972599</v>
      </c>
      <c r="F1220" s="3">
        <v>39869.18</v>
      </c>
      <c r="G1220" s="3">
        <v>78627.62</v>
      </c>
      <c r="H1220" s="3">
        <v>-49.293670595650703</v>
      </c>
      <c r="I1220" s="4">
        <v>1</v>
      </c>
    </row>
    <row r="1221" spans="1:9" x14ac:dyDescent="0.25">
      <c r="A1221" s="2" t="s">
        <v>10</v>
      </c>
      <c r="B1221" s="2" t="s">
        <v>76</v>
      </c>
      <c r="C1221" s="3">
        <v>4456.1499999999996</v>
      </c>
      <c r="D1221" s="3">
        <v>28654.31</v>
      </c>
      <c r="E1221" s="3">
        <v>-84.448587315485895</v>
      </c>
      <c r="F1221" s="3">
        <v>168877.74</v>
      </c>
      <c r="G1221" s="3">
        <v>53333.79</v>
      </c>
      <c r="H1221" s="3">
        <v>216.643051243874</v>
      </c>
      <c r="I1221" s="4">
        <v>3</v>
      </c>
    </row>
    <row r="1222" spans="1:9" x14ac:dyDescent="0.25">
      <c r="A1222" s="2" t="s">
        <v>10</v>
      </c>
      <c r="B1222" s="2" t="s">
        <v>79</v>
      </c>
      <c r="C1222" s="3">
        <v>0</v>
      </c>
      <c r="D1222" s="3">
        <v>0</v>
      </c>
      <c r="E1222" s="3">
        <v>0</v>
      </c>
      <c r="F1222" s="3">
        <v>0</v>
      </c>
      <c r="G1222" s="3">
        <v>0</v>
      </c>
      <c r="H1222" s="3">
        <v>0</v>
      </c>
      <c r="I1222" s="4">
        <v>0</v>
      </c>
    </row>
    <row r="1223" spans="1:9" x14ac:dyDescent="0.25">
      <c r="A1223" s="2" t="s">
        <v>10</v>
      </c>
      <c r="B1223" s="2" t="s">
        <v>80</v>
      </c>
      <c r="C1223" s="3">
        <v>368.7</v>
      </c>
      <c r="D1223" s="3">
        <v>0</v>
      </c>
      <c r="E1223" s="3">
        <v>100</v>
      </c>
      <c r="F1223" s="3">
        <v>9702.25</v>
      </c>
      <c r="G1223" s="3">
        <v>19484.3</v>
      </c>
      <c r="H1223" s="3">
        <v>-50.204780258977699</v>
      </c>
      <c r="I1223" s="4">
        <v>3</v>
      </c>
    </row>
    <row r="1224" spans="1:9" x14ac:dyDescent="0.25">
      <c r="A1224" s="2" t="s">
        <v>10</v>
      </c>
      <c r="B1224" s="2" t="s">
        <v>82</v>
      </c>
      <c r="C1224" s="3">
        <v>1352.18</v>
      </c>
      <c r="D1224" s="3">
        <v>2532.8200000000002</v>
      </c>
      <c r="E1224" s="3">
        <v>-46.613655925016403</v>
      </c>
      <c r="F1224" s="3">
        <v>6638.52</v>
      </c>
      <c r="G1224" s="3">
        <v>8648.4500000000007</v>
      </c>
      <c r="H1224" s="3">
        <v>-23.2403494267759</v>
      </c>
      <c r="I1224" s="4">
        <v>3</v>
      </c>
    </row>
    <row r="1225" spans="1:9" x14ac:dyDescent="0.25">
      <c r="A1225" s="2" t="s">
        <v>10</v>
      </c>
      <c r="B1225" s="2" t="s">
        <v>83</v>
      </c>
      <c r="C1225" s="3">
        <v>295715.4437</v>
      </c>
      <c r="D1225" s="3">
        <v>484147.96</v>
      </c>
      <c r="E1225" s="3">
        <v>-38.9204400035064</v>
      </c>
      <c r="F1225" s="3">
        <v>2798766.4227999998</v>
      </c>
      <c r="G1225" s="3">
        <v>3371214.9742999999</v>
      </c>
      <c r="H1225" s="3">
        <v>-16.980481988362801</v>
      </c>
      <c r="I1225" s="4">
        <v>10</v>
      </c>
    </row>
    <row r="1226" spans="1:9" x14ac:dyDescent="0.25">
      <c r="A1226" s="2" t="s">
        <v>10</v>
      </c>
      <c r="B1226" s="2" t="s">
        <v>84</v>
      </c>
      <c r="C1226" s="3">
        <v>240.7116</v>
      </c>
      <c r="D1226" s="3">
        <v>5617.2057999999997</v>
      </c>
      <c r="E1226" s="3">
        <v>-95.714744864786695</v>
      </c>
      <c r="F1226" s="3">
        <v>8332.7963999999993</v>
      </c>
      <c r="G1226" s="3">
        <v>18469.750599999999</v>
      </c>
      <c r="H1226" s="3">
        <v>-54.884088147893003</v>
      </c>
      <c r="I1226" s="4">
        <v>4</v>
      </c>
    </row>
    <row r="1227" spans="1:9" x14ac:dyDescent="0.25">
      <c r="A1227" s="2" t="s">
        <v>10</v>
      </c>
      <c r="B1227" s="2" t="s">
        <v>85</v>
      </c>
      <c r="C1227" s="3">
        <v>15847.4485</v>
      </c>
      <c r="D1227" s="3">
        <v>12403.9442</v>
      </c>
      <c r="E1227" s="3">
        <v>27.7613656146567</v>
      </c>
      <c r="F1227" s="3">
        <v>113503.7022</v>
      </c>
      <c r="G1227" s="3">
        <v>86367.202699999994</v>
      </c>
      <c r="H1227" s="3">
        <v>31.419912480272998</v>
      </c>
      <c r="I1227" s="4">
        <v>53</v>
      </c>
    </row>
    <row r="1228" spans="1:9" x14ac:dyDescent="0.25">
      <c r="A1228" s="2" t="s">
        <v>10</v>
      </c>
      <c r="B1228" s="2" t="s">
        <v>86</v>
      </c>
      <c r="C1228" s="3">
        <v>8688.26</v>
      </c>
      <c r="D1228" s="3">
        <v>12408.314700000001</v>
      </c>
      <c r="E1228" s="3">
        <v>-29.980338103449299</v>
      </c>
      <c r="F1228" s="3">
        <v>67940.076799999995</v>
      </c>
      <c r="G1228" s="3">
        <v>79532.394700000004</v>
      </c>
      <c r="H1228" s="3">
        <v>-14.5755926798467</v>
      </c>
      <c r="I1228" s="4">
        <v>4</v>
      </c>
    </row>
    <row r="1229" spans="1:9" x14ac:dyDescent="0.25">
      <c r="A1229" s="2" t="s">
        <v>10</v>
      </c>
      <c r="B1229" s="2" t="s">
        <v>87</v>
      </c>
      <c r="C1229" s="3">
        <v>62784.417399999998</v>
      </c>
      <c r="D1229" s="3">
        <v>71807.536300000007</v>
      </c>
      <c r="E1229" s="3">
        <v>-12.5656990407008</v>
      </c>
      <c r="F1229" s="3">
        <v>550259.62959999999</v>
      </c>
      <c r="G1229" s="3">
        <v>637901.80900000001</v>
      </c>
      <c r="H1229" s="3">
        <v>-13.739133227634399</v>
      </c>
      <c r="I1229" s="4">
        <v>33</v>
      </c>
    </row>
    <row r="1230" spans="1:9" x14ac:dyDescent="0.25">
      <c r="A1230" s="2" t="s">
        <v>10</v>
      </c>
      <c r="B1230" s="2" t="s">
        <v>88</v>
      </c>
      <c r="C1230" s="3">
        <v>3044811.4016</v>
      </c>
      <c r="D1230" s="3">
        <v>1009.46</v>
      </c>
      <c r="E1230" s="3">
        <v>301527.74172329798</v>
      </c>
      <c r="F1230" s="3">
        <v>12317459.6252</v>
      </c>
      <c r="G1230" s="3">
        <v>27995.372100000001</v>
      </c>
      <c r="H1230" s="3">
        <v>43898.199349527502</v>
      </c>
      <c r="I1230" s="4">
        <v>24</v>
      </c>
    </row>
    <row r="1231" spans="1:9" x14ac:dyDescent="0.25">
      <c r="A1231" s="2" t="s">
        <v>10</v>
      </c>
      <c r="B1231" s="2" t="s">
        <v>89</v>
      </c>
      <c r="C1231" s="3">
        <v>15339.173199999999</v>
      </c>
      <c r="D1231" s="3">
        <v>90.39</v>
      </c>
      <c r="E1231" s="3">
        <v>16869.9891580927</v>
      </c>
      <c r="F1231" s="3">
        <v>16125.5033</v>
      </c>
      <c r="G1231" s="3">
        <v>642.36329999999998</v>
      </c>
      <c r="H1231" s="3">
        <v>2410.3400676844399</v>
      </c>
      <c r="I1231" s="4">
        <v>8</v>
      </c>
    </row>
    <row r="1232" spans="1:9" x14ac:dyDescent="0.25">
      <c r="A1232" s="2" t="s">
        <v>10</v>
      </c>
      <c r="B1232" s="2" t="s">
        <v>91</v>
      </c>
      <c r="C1232" s="3">
        <v>131883.35</v>
      </c>
      <c r="D1232" s="3">
        <v>1732208.21</v>
      </c>
      <c r="E1232" s="3">
        <v>-92.386403133373904</v>
      </c>
      <c r="F1232" s="3">
        <v>1011470.8574</v>
      </c>
      <c r="G1232" s="3">
        <v>2396190.06</v>
      </c>
      <c r="H1232" s="3">
        <v>-57.788371035977001</v>
      </c>
      <c r="I1232" s="4">
        <v>19</v>
      </c>
    </row>
    <row r="1233" spans="1:9" x14ac:dyDescent="0.25">
      <c r="A1233" s="2" t="s">
        <v>10</v>
      </c>
      <c r="B1233" s="2" t="s">
        <v>92</v>
      </c>
      <c r="C1233" s="3">
        <v>0</v>
      </c>
      <c r="D1233" s="3">
        <v>0</v>
      </c>
      <c r="E1233" s="3">
        <v>0</v>
      </c>
      <c r="F1233" s="3">
        <v>237.83</v>
      </c>
      <c r="G1233" s="3">
        <v>529408.68999999994</v>
      </c>
      <c r="H1233" s="3">
        <v>-99.955076294648705</v>
      </c>
      <c r="I1233" s="4">
        <v>0</v>
      </c>
    </row>
    <row r="1234" spans="1:9" x14ac:dyDescent="0.25">
      <c r="A1234" s="2" t="s">
        <v>10</v>
      </c>
      <c r="B1234" s="2" t="s">
        <v>93</v>
      </c>
      <c r="C1234" s="3">
        <v>3481.45</v>
      </c>
      <c r="D1234" s="3">
        <v>0</v>
      </c>
      <c r="E1234" s="3">
        <v>100</v>
      </c>
      <c r="F1234" s="3">
        <v>80404.52</v>
      </c>
      <c r="G1234" s="3">
        <v>610.33000000000004</v>
      </c>
      <c r="H1234" s="3">
        <v>13073.941965821799</v>
      </c>
      <c r="I1234" s="4">
        <v>1</v>
      </c>
    </row>
    <row r="1235" spans="1:9" x14ac:dyDescent="0.25">
      <c r="A1235" s="2" t="s">
        <v>10</v>
      </c>
      <c r="B1235" s="2" t="s">
        <v>94</v>
      </c>
      <c r="C1235" s="3">
        <v>1315.87</v>
      </c>
      <c r="D1235" s="3">
        <v>291.3</v>
      </c>
      <c r="E1235" s="3">
        <v>351.72330930312398</v>
      </c>
      <c r="F1235" s="3">
        <v>8670.65</v>
      </c>
      <c r="G1235" s="3">
        <v>2039.1</v>
      </c>
      <c r="H1235" s="3">
        <v>325.21945956549501</v>
      </c>
      <c r="I1235" s="4">
        <v>1</v>
      </c>
    </row>
    <row r="1236" spans="1:9" x14ac:dyDescent="0.25">
      <c r="A1236" s="2" t="s">
        <v>10</v>
      </c>
      <c r="B1236" s="2" t="s">
        <v>95</v>
      </c>
      <c r="C1236" s="3">
        <v>1.0900000000000001</v>
      </c>
      <c r="D1236" s="3">
        <v>1380.21</v>
      </c>
      <c r="E1236" s="3">
        <v>-99.921026510458603</v>
      </c>
      <c r="F1236" s="3">
        <v>12013018.560000001</v>
      </c>
      <c r="G1236" s="3">
        <v>118894.91</v>
      </c>
      <c r="H1236" s="3">
        <v>10003.896424161499</v>
      </c>
      <c r="I1236" s="4">
        <v>4</v>
      </c>
    </row>
    <row r="1237" spans="1:9" x14ac:dyDescent="0.25">
      <c r="A1237" s="2" t="s">
        <v>10</v>
      </c>
      <c r="B1237" s="2" t="s">
        <v>96</v>
      </c>
      <c r="C1237" s="3">
        <v>1595646.6364</v>
      </c>
      <c r="D1237" s="3">
        <v>818446.60950000002</v>
      </c>
      <c r="E1237" s="3">
        <v>94.9603820064454</v>
      </c>
      <c r="F1237" s="3">
        <v>11095989.8003</v>
      </c>
      <c r="G1237" s="3">
        <v>9895832.4246999994</v>
      </c>
      <c r="H1237" s="3">
        <v>12.127907224908199</v>
      </c>
      <c r="I1237" s="4">
        <v>68</v>
      </c>
    </row>
    <row r="1238" spans="1:9" x14ac:dyDescent="0.25">
      <c r="A1238" s="2" t="s">
        <v>10</v>
      </c>
      <c r="B1238" s="2" t="s">
        <v>97</v>
      </c>
      <c r="C1238" s="3">
        <v>0</v>
      </c>
      <c r="D1238" s="3">
        <v>0</v>
      </c>
      <c r="E1238" s="3">
        <v>0</v>
      </c>
      <c r="F1238" s="3">
        <v>0</v>
      </c>
      <c r="G1238" s="3">
        <v>150.38999999999999</v>
      </c>
      <c r="H1238" s="3">
        <v>-100</v>
      </c>
      <c r="I1238" s="4">
        <v>0</v>
      </c>
    </row>
    <row r="1239" spans="1:9" x14ac:dyDescent="0.25">
      <c r="A1239" s="2" t="s">
        <v>10</v>
      </c>
      <c r="B1239" s="2" t="s">
        <v>98</v>
      </c>
      <c r="C1239" s="3">
        <v>599236.51690000005</v>
      </c>
      <c r="D1239" s="3">
        <v>512667.25530000002</v>
      </c>
      <c r="E1239" s="3">
        <v>16.8860524453316</v>
      </c>
      <c r="F1239" s="3">
        <v>75482472.759100005</v>
      </c>
      <c r="G1239" s="3">
        <v>6248148.4802000001</v>
      </c>
      <c r="H1239" s="3">
        <v>1108.0774488362299</v>
      </c>
      <c r="I1239" s="4">
        <v>115</v>
      </c>
    </row>
    <row r="1240" spans="1:9" x14ac:dyDescent="0.25">
      <c r="A1240" s="2" t="s">
        <v>10</v>
      </c>
      <c r="B1240" s="2" t="s">
        <v>99</v>
      </c>
      <c r="C1240" s="3">
        <v>163091.88370000001</v>
      </c>
      <c r="D1240" s="3">
        <v>124214.92</v>
      </c>
      <c r="E1240" s="3">
        <v>31.298143330929999</v>
      </c>
      <c r="F1240" s="3">
        <v>1082562.8753</v>
      </c>
      <c r="G1240" s="3">
        <v>905968.96160000004</v>
      </c>
      <c r="H1240" s="3">
        <v>19.492269733846499</v>
      </c>
      <c r="I1240" s="4">
        <v>7</v>
      </c>
    </row>
    <row r="1241" spans="1:9" x14ac:dyDescent="0.25">
      <c r="A1241" s="2" t="s">
        <v>10</v>
      </c>
      <c r="B1241" s="2" t="s">
        <v>100</v>
      </c>
      <c r="C1241" s="3">
        <v>1574317.2394000001</v>
      </c>
      <c r="D1241" s="3">
        <v>69804.951100000006</v>
      </c>
      <c r="E1241" s="3">
        <v>2155.30884928877</v>
      </c>
      <c r="F1241" s="3">
        <v>2105020.8456000001</v>
      </c>
      <c r="G1241" s="3">
        <v>1591829.7837</v>
      </c>
      <c r="H1241" s="3">
        <v>32.2390664601811</v>
      </c>
      <c r="I1241" s="4">
        <v>69</v>
      </c>
    </row>
    <row r="1242" spans="1:9" x14ac:dyDescent="0.25">
      <c r="A1242" s="2" t="s">
        <v>10</v>
      </c>
      <c r="B1242" s="2" t="s">
        <v>101</v>
      </c>
      <c r="C1242" s="3">
        <v>130082.49679999999</v>
      </c>
      <c r="D1242" s="3">
        <v>11381.44</v>
      </c>
      <c r="E1242" s="3">
        <v>1042.93531222763</v>
      </c>
      <c r="F1242" s="3">
        <v>1190813.013</v>
      </c>
      <c r="G1242" s="3">
        <v>119403.02</v>
      </c>
      <c r="H1242" s="3">
        <v>897.30560667560997</v>
      </c>
      <c r="I1242" s="4">
        <v>8</v>
      </c>
    </row>
    <row r="1243" spans="1:9" x14ac:dyDescent="0.25">
      <c r="A1243" s="2" t="s">
        <v>10</v>
      </c>
      <c r="B1243" s="2" t="s">
        <v>102</v>
      </c>
      <c r="C1243" s="3">
        <v>1294.5405000000001</v>
      </c>
      <c r="D1243" s="3">
        <v>524.13419999999996</v>
      </c>
      <c r="E1243" s="3">
        <v>146.98645881150301</v>
      </c>
      <c r="F1243" s="3">
        <v>4055.4937</v>
      </c>
      <c r="G1243" s="3">
        <v>11834.089099999999</v>
      </c>
      <c r="H1243" s="3">
        <v>-65.730410970118498</v>
      </c>
      <c r="I1243" s="4">
        <v>11</v>
      </c>
    </row>
    <row r="1244" spans="1:9" x14ac:dyDescent="0.25">
      <c r="A1244" s="2" t="s">
        <v>10</v>
      </c>
      <c r="B1244" s="2" t="s">
        <v>103</v>
      </c>
      <c r="C1244" s="3">
        <v>869.47680000000003</v>
      </c>
      <c r="D1244" s="3">
        <v>3282.7363</v>
      </c>
      <c r="E1244" s="3">
        <v>-73.5136568843498</v>
      </c>
      <c r="F1244" s="3">
        <v>21387.690999999999</v>
      </c>
      <c r="G1244" s="3">
        <v>18393.558499999999</v>
      </c>
      <c r="H1244" s="3">
        <v>16.2781579214267</v>
      </c>
      <c r="I1244" s="4">
        <v>6</v>
      </c>
    </row>
    <row r="1245" spans="1:9" x14ac:dyDescent="0.25">
      <c r="A1245" s="2" t="s">
        <v>10</v>
      </c>
      <c r="B1245" s="2" t="s">
        <v>105</v>
      </c>
      <c r="C1245" s="3">
        <v>0</v>
      </c>
      <c r="D1245" s="3">
        <v>0</v>
      </c>
      <c r="E1245" s="3">
        <v>0</v>
      </c>
      <c r="F1245" s="3">
        <v>0</v>
      </c>
      <c r="G1245" s="3">
        <v>69.95</v>
      </c>
      <c r="H1245" s="3">
        <v>-100</v>
      </c>
      <c r="I1245" s="4">
        <v>0</v>
      </c>
    </row>
    <row r="1246" spans="1:9" x14ac:dyDescent="0.25">
      <c r="A1246" s="2" t="s">
        <v>10</v>
      </c>
      <c r="B1246" s="2" t="s">
        <v>106</v>
      </c>
      <c r="C1246" s="3">
        <v>108.7</v>
      </c>
      <c r="D1246" s="3">
        <v>0</v>
      </c>
      <c r="E1246" s="3">
        <v>100</v>
      </c>
      <c r="F1246" s="3">
        <v>1516.31</v>
      </c>
      <c r="G1246" s="3">
        <v>1371.09</v>
      </c>
      <c r="H1246" s="3">
        <v>10.5915731279493</v>
      </c>
      <c r="I1246" s="4">
        <v>1</v>
      </c>
    </row>
    <row r="1247" spans="1:9" x14ac:dyDescent="0.25">
      <c r="A1247" s="2" t="s">
        <v>10</v>
      </c>
      <c r="B1247" s="2" t="s">
        <v>107</v>
      </c>
      <c r="C1247" s="3">
        <v>1071.7111</v>
      </c>
      <c r="D1247" s="3">
        <v>1241.6378999999999</v>
      </c>
      <c r="E1247" s="3">
        <v>-13.6856969330591</v>
      </c>
      <c r="F1247" s="3">
        <v>111010.53599999999</v>
      </c>
      <c r="G1247" s="3">
        <v>41894.463100000001</v>
      </c>
      <c r="H1247" s="3">
        <v>164.976628856714</v>
      </c>
      <c r="I1247" s="4">
        <v>5</v>
      </c>
    </row>
    <row r="1248" spans="1:9" x14ac:dyDescent="0.25">
      <c r="A1248" s="2" t="s">
        <v>10</v>
      </c>
      <c r="B1248" s="2" t="s">
        <v>108</v>
      </c>
      <c r="C1248" s="3">
        <v>723</v>
      </c>
      <c r="D1248" s="3">
        <v>10518.45</v>
      </c>
      <c r="E1248" s="3">
        <v>-93.1263636752564</v>
      </c>
      <c r="F1248" s="3">
        <v>83773.981499999994</v>
      </c>
      <c r="G1248" s="3">
        <v>104711.1164</v>
      </c>
      <c r="H1248" s="3">
        <v>-19.995140554150399</v>
      </c>
      <c r="I1248" s="4">
        <v>2</v>
      </c>
    </row>
    <row r="1249" spans="1:9" x14ac:dyDescent="0.25">
      <c r="A1249" s="2" t="s">
        <v>10</v>
      </c>
      <c r="B1249" s="2" t="s">
        <v>109</v>
      </c>
      <c r="C1249" s="3">
        <v>18212.897400000002</v>
      </c>
      <c r="D1249" s="3">
        <v>21337.43</v>
      </c>
      <c r="E1249" s="3">
        <v>-14.643434565456101</v>
      </c>
      <c r="F1249" s="3">
        <v>201644.95430000001</v>
      </c>
      <c r="G1249" s="3">
        <v>239375.21</v>
      </c>
      <c r="H1249" s="3">
        <v>-15.7619728876687</v>
      </c>
      <c r="I1249" s="4">
        <v>4</v>
      </c>
    </row>
    <row r="1250" spans="1:9" x14ac:dyDescent="0.25">
      <c r="A1250" s="2" t="s">
        <v>10</v>
      </c>
      <c r="B1250" s="2" t="s">
        <v>110</v>
      </c>
      <c r="C1250" s="3">
        <v>33503.839999999997</v>
      </c>
      <c r="D1250" s="3">
        <v>22211.09</v>
      </c>
      <c r="E1250" s="3">
        <v>50.842844723063997</v>
      </c>
      <c r="F1250" s="3">
        <v>400418.39</v>
      </c>
      <c r="G1250" s="3">
        <v>378872.24</v>
      </c>
      <c r="H1250" s="3">
        <v>5.6869170462317298</v>
      </c>
      <c r="I1250" s="4">
        <v>4</v>
      </c>
    </row>
    <row r="1251" spans="1:9" x14ac:dyDescent="0.25">
      <c r="A1251" s="2" t="s">
        <v>10</v>
      </c>
      <c r="B1251" s="2" t="s">
        <v>111</v>
      </c>
      <c r="C1251" s="3">
        <v>1202710.46</v>
      </c>
      <c r="D1251" s="3">
        <v>1327007.6399999999</v>
      </c>
      <c r="E1251" s="3">
        <v>-9.3667267808646493</v>
      </c>
      <c r="F1251" s="3">
        <v>10904250.92</v>
      </c>
      <c r="G1251" s="3">
        <v>11150176.16</v>
      </c>
      <c r="H1251" s="3">
        <v>-2.2055726875619199</v>
      </c>
      <c r="I1251" s="4">
        <v>34</v>
      </c>
    </row>
    <row r="1252" spans="1:9" x14ac:dyDescent="0.25">
      <c r="A1252" s="2" t="s">
        <v>10</v>
      </c>
      <c r="B1252" s="2" t="s">
        <v>112</v>
      </c>
      <c r="C1252" s="3">
        <v>458717.18839999998</v>
      </c>
      <c r="D1252" s="3">
        <v>163643.3247</v>
      </c>
      <c r="E1252" s="3">
        <v>180.31524612503799</v>
      </c>
      <c r="F1252" s="3">
        <v>1883136.3321</v>
      </c>
      <c r="G1252" s="3">
        <v>2060861.5821</v>
      </c>
      <c r="H1252" s="3">
        <v>-8.6238324564670403</v>
      </c>
      <c r="I1252" s="4">
        <v>25</v>
      </c>
    </row>
    <row r="1253" spans="1:9" x14ac:dyDescent="0.25">
      <c r="A1253" s="2" t="s">
        <v>10</v>
      </c>
      <c r="B1253" s="2" t="s">
        <v>113</v>
      </c>
      <c r="C1253" s="3">
        <v>6912.7563</v>
      </c>
      <c r="D1253" s="3">
        <v>14957.506799999999</v>
      </c>
      <c r="E1253" s="3">
        <v>-53.784033713426098</v>
      </c>
      <c r="F1253" s="3">
        <v>106623.412</v>
      </c>
      <c r="G1253" s="3">
        <v>117806.5205</v>
      </c>
      <c r="H1253" s="3">
        <v>-9.4927754869052396</v>
      </c>
      <c r="I1253" s="4">
        <v>15</v>
      </c>
    </row>
    <row r="1254" spans="1:9" x14ac:dyDescent="0.25">
      <c r="A1254" s="2" t="s">
        <v>10</v>
      </c>
      <c r="B1254" s="2" t="s">
        <v>114</v>
      </c>
      <c r="C1254" s="3">
        <v>342.8537</v>
      </c>
      <c r="D1254" s="3">
        <v>35.53</v>
      </c>
      <c r="E1254" s="3">
        <v>864.96960315226602</v>
      </c>
      <c r="F1254" s="3">
        <v>3060.1806999999999</v>
      </c>
      <c r="G1254" s="3">
        <v>6201.1731</v>
      </c>
      <c r="H1254" s="3">
        <v>-50.6515839720713</v>
      </c>
      <c r="I1254" s="4">
        <v>8</v>
      </c>
    </row>
    <row r="1255" spans="1:9" x14ac:dyDescent="0.25">
      <c r="A1255" s="2" t="s">
        <v>10</v>
      </c>
      <c r="B1255" s="2" t="s">
        <v>117</v>
      </c>
      <c r="C1255" s="3">
        <v>524.9</v>
      </c>
      <c r="D1255" s="3">
        <v>571.79999999999995</v>
      </c>
      <c r="E1255" s="3">
        <v>-8.20216859041623</v>
      </c>
      <c r="F1255" s="3">
        <v>56845.98</v>
      </c>
      <c r="G1255" s="3">
        <v>125438.59</v>
      </c>
      <c r="H1255" s="3">
        <v>-54.682223389150003</v>
      </c>
      <c r="I1255" s="4">
        <v>2</v>
      </c>
    </row>
    <row r="1256" spans="1:9" x14ac:dyDescent="0.25">
      <c r="A1256" s="2" t="s">
        <v>10</v>
      </c>
      <c r="B1256" s="2" t="s">
        <v>118</v>
      </c>
      <c r="C1256" s="3">
        <v>0</v>
      </c>
      <c r="D1256" s="3">
        <v>0</v>
      </c>
      <c r="E1256" s="3">
        <v>0</v>
      </c>
      <c r="F1256" s="3">
        <v>208.1</v>
      </c>
      <c r="G1256" s="3">
        <v>511.45</v>
      </c>
      <c r="H1256" s="3">
        <v>-59.311760680418402</v>
      </c>
      <c r="I1256" s="4">
        <v>0</v>
      </c>
    </row>
    <row r="1257" spans="1:9" x14ac:dyDescent="0.25">
      <c r="A1257" s="2" t="s">
        <v>9</v>
      </c>
      <c r="B1257" s="2" t="s">
        <v>27</v>
      </c>
      <c r="C1257" s="3">
        <v>430284.59250000003</v>
      </c>
      <c r="D1257" s="3">
        <v>302208.12920000002</v>
      </c>
      <c r="E1257" s="3">
        <v>42.380217778734703</v>
      </c>
      <c r="F1257" s="3">
        <v>3131436.9619999998</v>
      </c>
      <c r="G1257" s="3">
        <v>4816596.6265000002</v>
      </c>
      <c r="H1257" s="3">
        <v>-34.986522542256701</v>
      </c>
      <c r="I1257" s="4">
        <v>30</v>
      </c>
    </row>
    <row r="1258" spans="1:9" x14ac:dyDescent="0.25">
      <c r="A1258" s="2" t="s">
        <v>9</v>
      </c>
      <c r="B1258" s="2" t="s">
        <v>28</v>
      </c>
      <c r="C1258" s="3">
        <v>340356.08230000001</v>
      </c>
      <c r="D1258" s="3">
        <v>418684.62319999997</v>
      </c>
      <c r="E1258" s="3">
        <v>-18.7082440003018</v>
      </c>
      <c r="F1258" s="3">
        <v>3451540.6386000002</v>
      </c>
      <c r="G1258" s="3">
        <v>3955660.4186999998</v>
      </c>
      <c r="H1258" s="3">
        <v>-12.744263327479301</v>
      </c>
      <c r="I1258" s="4">
        <v>22</v>
      </c>
    </row>
    <row r="1259" spans="1:9" x14ac:dyDescent="0.25">
      <c r="A1259" s="2" t="s">
        <v>9</v>
      </c>
      <c r="B1259" s="2" t="s">
        <v>29</v>
      </c>
      <c r="C1259" s="3">
        <v>103029.535</v>
      </c>
      <c r="D1259" s="3">
        <v>117267.41680000001</v>
      </c>
      <c r="E1259" s="3">
        <v>-12.1413792411602</v>
      </c>
      <c r="F1259" s="3">
        <v>840958.68920000002</v>
      </c>
      <c r="G1259" s="3">
        <v>902600.90930000006</v>
      </c>
      <c r="H1259" s="3">
        <v>-6.8293992909674497</v>
      </c>
      <c r="I1259" s="4">
        <v>11</v>
      </c>
    </row>
    <row r="1260" spans="1:9" x14ac:dyDescent="0.25">
      <c r="A1260" s="2" t="s">
        <v>9</v>
      </c>
      <c r="B1260" s="2" t="s">
        <v>30</v>
      </c>
      <c r="C1260" s="3">
        <v>23909.69</v>
      </c>
      <c r="D1260" s="3">
        <v>126114.26</v>
      </c>
      <c r="E1260" s="3">
        <v>-81.041247833512301</v>
      </c>
      <c r="F1260" s="3">
        <v>255263.8</v>
      </c>
      <c r="G1260" s="3">
        <v>764976.92</v>
      </c>
      <c r="H1260" s="3">
        <v>-66.631176271304994</v>
      </c>
      <c r="I1260" s="4">
        <v>2</v>
      </c>
    </row>
    <row r="1261" spans="1:9" x14ac:dyDescent="0.25">
      <c r="A1261" s="2" t="s">
        <v>9</v>
      </c>
      <c r="B1261" s="2" t="s">
        <v>32</v>
      </c>
      <c r="C1261" s="3">
        <v>19107.217100000002</v>
      </c>
      <c r="D1261" s="3">
        <v>80768.211500000005</v>
      </c>
      <c r="E1261" s="3">
        <v>-76.343146957017893</v>
      </c>
      <c r="F1261" s="3">
        <v>565580.92339999997</v>
      </c>
      <c r="G1261" s="3">
        <v>566018.6287</v>
      </c>
      <c r="H1261" s="3">
        <v>-7.7330546700432296E-2</v>
      </c>
      <c r="I1261" s="4">
        <v>6</v>
      </c>
    </row>
    <row r="1262" spans="1:9" x14ac:dyDescent="0.25">
      <c r="A1262" s="2" t="s">
        <v>9</v>
      </c>
      <c r="B1262" s="2" t="s">
        <v>33</v>
      </c>
      <c r="C1262" s="3">
        <v>0</v>
      </c>
      <c r="D1262" s="3">
        <v>111817</v>
      </c>
      <c r="E1262" s="3">
        <v>-100</v>
      </c>
      <c r="F1262" s="3">
        <v>17109.864799999999</v>
      </c>
      <c r="G1262" s="3">
        <v>116628.12</v>
      </c>
      <c r="H1262" s="3">
        <v>-85.329554484801804</v>
      </c>
      <c r="I1262" s="4">
        <v>0</v>
      </c>
    </row>
    <row r="1263" spans="1:9" x14ac:dyDescent="0.25">
      <c r="A1263" s="2" t="s">
        <v>9</v>
      </c>
      <c r="B1263" s="2" t="s">
        <v>34</v>
      </c>
      <c r="C1263" s="3">
        <v>433490.93430000002</v>
      </c>
      <c r="D1263" s="3">
        <v>333491.45510000002</v>
      </c>
      <c r="E1263" s="3">
        <v>29.9856196225521</v>
      </c>
      <c r="F1263" s="3">
        <v>3254062.2093000002</v>
      </c>
      <c r="G1263" s="3">
        <v>2453942.4607000002</v>
      </c>
      <c r="H1263" s="3">
        <v>32.605481237394699</v>
      </c>
      <c r="I1263" s="4">
        <v>6</v>
      </c>
    </row>
    <row r="1264" spans="1:9" x14ac:dyDescent="0.25">
      <c r="A1264" s="2" t="s">
        <v>9</v>
      </c>
      <c r="B1264" s="2" t="s">
        <v>35</v>
      </c>
      <c r="C1264" s="3">
        <v>101182.33719999999</v>
      </c>
      <c r="D1264" s="3">
        <v>70173.562900000004</v>
      </c>
      <c r="E1264" s="3">
        <v>44.188684482486202</v>
      </c>
      <c r="F1264" s="3">
        <v>583250.14549999998</v>
      </c>
      <c r="G1264" s="3">
        <v>406113.14669999998</v>
      </c>
      <c r="H1264" s="3">
        <v>43.617647012755498</v>
      </c>
      <c r="I1264" s="4">
        <v>3</v>
      </c>
    </row>
    <row r="1265" spans="1:9" x14ac:dyDescent="0.25">
      <c r="A1265" s="2" t="s">
        <v>9</v>
      </c>
      <c r="B1265" s="2" t="s">
        <v>36</v>
      </c>
      <c r="C1265" s="3">
        <v>4405057.1538000004</v>
      </c>
      <c r="D1265" s="3">
        <v>3199805.7917999998</v>
      </c>
      <c r="E1265" s="3">
        <v>37.666391038126299</v>
      </c>
      <c r="F1265" s="3">
        <v>22138493.531500001</v>
      </c>
      <c r="G1265" s="3">
        <v>18243631.4397</v>
      </c>
      <c r="H1265" s="3">
        <v>21.349160142121601</v>
      </c>
      <c r="I1265" s="4">
        <v>27</v>
      </c>
    </row>
    <row r="1266" spans="1:9" x14ac:dyDescent="0.25">
      <c r="A1266" s="2" t="s">
        <v>9</v>
      </c>
      <c r="B1266" s="2" t="s">
        <v>37</v>
      </c>
      <c r="C1266" s="3">
        <v>1784899.7057</v>
      </c>
      <c r="D1266" s="3">
        <v>924344.81</v>
      </c>
      <c r="E1266" s="3">
        <v>93.098904909738195</v>
      </c>
      <c r="F1266" s="3">
        <v>31461651.371399999</v>
      </c>
      <c r="G1266" s="3">
        <v>28478224.760600001</v>
      </c>
      <c r="H1266" s="3">
        <v>10.476167794446299</v>
      </c>
      <c r="I1266" s="4">
        <v>48</v>
      </c>
    </row>
    <row r="1267" spans="1:9" x14ac:dyDescent="0.25">
      <c r="A1267" s="2" t="s">
        <v>9</v>
      </c>
      <c r="B1267" s="2" t="s">
        <v>38</v>
      </c>
      <c r="C1267" s="3">
        <v>5050802.6564999996</v>
      </c>
      <c r="D1267" s="3">
        <v>2981583.9160000002</v>
      </c>
      <c r="E1267" s="3">
        <v>69.399983324165504</v>
      </c>
      <c r="F1267" s="3">
        <v>57765759.255800001</v>
      </c>
      <c r="G1267" s="3">
        <v>66271389.316399999</v>
      </c>
      <c r="H1267" s="3">
        <v>-12.8345431540472</v>
      </c>
      <c r="I1267" s="4">
        <v>28</v>
      </c>
    </row>
    <row r="1268" spans="1:9" x14ac:dyDescent="0.25">
      <c r="A1268" s="2" t="s">
        <v>9</v>
      </c>
      <c r="B1268" s="2" t="s">
        <v>39</v>
      </c>
      <c r="C1268" s="3">
        <v>18431673.395</v>
      </c>
      <c r="D1268" s="3">
        <v>18920942.304000001</v>
      </c>
      <c r="E1268" s="3">
        <v>-2.5858591033099101</v>
      </c>
      <c r="F1268" s="3">
        <v>142034112.01750001</v>
      </c>
      <c r="G1268" s="3">
        <v>163650630.97479999</v>
      </c>
      <c r="H1268" s="3">
        <v>-13.2089432399614</v>
      </c>
      <c r="I1268" s="4">
        <v>331</v>
      </c>
    </row>
    <row r="1269" spans="1:9" x14ac:dyDescent="0.25">
      <c r="A1269" s="2" t="s">
        <v>9</v>
      </c>
      <c r="B1269" s="2" t="s">
        <v>40</v>
      </c>
      <c r="C1269" s="3">
        <v>1582000.7390999999</v>
      </c>
      <c r="D1269" s="3">
        <v>2825312.1620999998</v>
      </c>
      <c r="E1269" s="3">
        <v>-44.006161148432902</v>
      </c>
      <c r="F1269" s="3">
        <v>13967439.9506</v>
      </c>
      <c r="G1269" s="3">
        <v>16626209.4616</v>
      </c>
      <c r="H1269" s="3">
        <v>-15.9914351923733</v>
      </c>
      <c r="I1269" s="4">
        <v>133</v>
      </c>
    </row>
    <row r="1270" spans="1:9" x14ac:dyDescent="0.25">
      <c r="A1270" s="2" t="s">
        <v>9</v>
      </c>
      <c r="B1270" s="2" t="s">
        <v>41</v>
      </c>
      <c r="C1270" s="3">
        <v>843191.71589999995</v>
      </c>
      <c r="D1270" s="3">
        <v>931560.20180000004</v>
      </c>
      <c r="E1270" s="3">
        <v>-9.4860735494335895</v>
      </c>
      <c r="F1270" s="3">
        <v>9506076.1787</v>
      </c>
      <c r="G1270" s="3">
        <v>11414009.0076</v>
      </c>
      <c r="H1270" s="3">
        <v>-16.715711610439499</v>
      </c>
      <c r="I1270" s="4">
        <v>145</v>
      </c>
    </row>
    <row r="1271" spans="1:9" x14ac:dyDescent="0.25">
      <c r="A1271" s="2" t="s">
        <v>9</v>
      </c>
      <c r="B1271" s="2" t="s">
        <v>42</v>
      </c>
      <c r="C1271" s="3">
        <v>41464.688499999997</v>
      </c>
      <c r="D1271" s="3">
        <v>38632.606500000002</v>
      </c>
      <c r="E1271" s="3">
        <v>7.3308074618263204</v>
      </c>
      <c r="F1271" s="3">
        <v>459397.41649999999</v>
      </c>
      <c r="G1271" s="3">
        <v>627923.3469</v>
      </c>
      <c r="H1271" s="3">
        <v>-26.838615132244598</v>
      </c>
      <c r="I1271" s="4">
        <v>12</v>
      </c>
    </row>
    <row r="1272" spans="1:9" x14ac:dyDescent="0.25">
      <c r="A1272" s="2" t="s">
        <v>9</v>
      </c>
      <c r="B1272" s="2" t="s">
        <v>43</v>
      </c>
      <c r="C1272" s="3">
        <v>225045.77129999999</v>
      </c>
      <c r="D1272" s="3">
        <v>206040.04449999999</v>
      </c>
      <c r="E1272" s="3">
        <v>9.22428785439328</v>
      </c>
      <c r="F1272" s="3">
        <v>1945176.645</v>
      </c>
      <c r="G1272" s="3">
        <v>2219933.7434</v>
      </c>
      <c r="H1272" s="3">
        <v>-12.376815263828</v>
      </c>
      <c r="I1272" s="4">
        <v>33</v>
      </c>
    </row>
    <row r="1273" spans="1:9" x14ac:dyDescent="0.25">
      <c r="A1273" s="2" t="s">
        <v>9</v>
      </c>
      <c r="B1273" s="2" t="s">
        <v>44</v>
      </c>
      <c r="C1273" s="3">
        <v>361581.022</v>
      </c>
      <c r="D1273" s="3">
        <v>381949.57010000001</v>
      </c>
      <c r="E1273" s="3">
        <v>-5.3327846643909602</v>
      </c>
      <c r="F1273" s="3">
        <v>3889867.2365999999</v>
      </c>
      <c r="G1273" s="3">
        <v>3272792.7344999998</v>
      </c>
      <c r="H1273" s="3">
        <v>18.854677095654001</v>
      </c>
      <c r="I1273" s="4">
        <v>95</v>
      </c>
    </row>
    <row r="1274" spans="1:9" x14ac:dyDescent="0.25">
      <c r="A1274" s="2" t="s">
        <v>9</v>
      </c>
      <c r="B1274" s="2" t="s">
        <v>45</v>
      </c>
      <c r="C1274" s="3">
        <v>199229.29329999999</v>
      </c>
      <c r="D1274" s="3">
        <v>114290.3037</v>
      </c>
      <c r="E1274" s="3">
        <v>74.318631458846994</v>
      </c>
      <c r="F1274" s="3">
        <v>1492687.6203000001</v>
      </c>
      <c r="G1274" s="3">
        <v>1167380.3958999999</v>
      </c>
      <c r="H1274" s="3">
        <v>27.866428590245601</v>
      </c>
      <c r="I1274" s="4">
        <v>38</v>
      </c>
    </row>
    <row r="1275" spans="1:9" x14ac:dyDescent="0.25">
      <c r="A1275" s="2" t="s">
        <v>9</v>
      </c>
      <c r="B1275" s="2" t="s">
        <v>46</v>
      </c>
      <c r="C1275" s="3">
        <v>909094.68449999997</v>
      </c>
      <c r="D1275" s="3">
        <v>1610481.4132999999</v>
      </c>
      <c r="E1275" s="3">
        <v>-43.551370603079803</v>
      </c>
      <c r="F1275" s="3">
        <v>8705976.8772999998</v>
      </c>
      <c r="G1275" s="3">
        <v>16368915.813999999</v>
      </c>
      <c r="H1275" s="3">
        <v>-46.813967545401198</v>
      </c>
      <c r="I1275" s="4">
        <v>49</v>
      </c>
    </row>
    <row r="1276" spans="1:9" x14ac:dyDescent="0.25">
      <c r="A1276" s="2" t="s">
        <v>9</v>
      </c>
      <c r="B1276" s="2" t="s">
        <v>47</v>
      </c>
      <c r="C1276" s="3">
        <v>102980.9247</v>
      </c>
      <c r="D1276" s="3">
        <v>87992.190700000006</v>
      </c>
      <c r="E1276" s="3">
        <v>17.0341639192761</v>
      </c>
      <c r="F1276" s="3">
        <v>649929.64390000002</v>
      </c>
      <c r="G1276" s="3">
        <v>3016726.4663999998</v>
      </c>
      <c r="H1276" s="3">
        <v>-78.455797993657995</v>
      </c>
      <c r="I1276" s="4">
        <v>47</v>
      </c>
    </row>
    <row r="1277" spans="1:9" x14ac:dyDescent="0.25">
      <c r="A1277" s="2" t="s">
        <v>9</v>
      </c>
      <c r="B1277" s="2" t="s">
        <v>48</v>
      </c>
      <c r="C1277" s="3">
        <v>2891337.1359000001</v>
      </c>
      <c r="D1277" s="3">
        <v>2661562.7596</v>
      </c>
      <c r="E1277" s="3">
        <v>8.6330624919974603</v>
      </c>
      <c r="F1277" s="3">
        <v>20533233.719000001</v>
      </c>
      <c r="G1277" s="3">
        <v>19372700.858899999</v>
      </c>
      <c r="H1277" s="3">
        <v>5.99055789150247</v>
      </c>
      <c r="I1277" s="4">
        <v>192</v>
      </c>
    </row>
    <row r="1278" spans="1:9" x14ac:dyDescent="0.25">
      <c r="A1278" s="2" t="s">
        <v>9</v>
      </c>
      <c r="B1278" s="2" t="s">
        <v>49</v>
      </c>
      <c r="C1278" s="3">
        <v>96701.8</v>
      </c>
      <c r="D1278" s="3">
        <v>72559.961800000005</v>
      </c>
      <c r="E1278" s="3">
        <v>33.271569610997197</v>
      </c>
      <c r="F1278" s="3">
        <v>1260509.9065</v>
      </c>
      <c r="G1278" s="3">
        <v>1109692.2204</v>
      </c>
      <c r="H1278" s="3">
        <v>13.5909474111332</v>
      </c>
      <c r="I1278" s="4">
        <v>13</v>
      </c>
    </row>
    <row r="1279" spans="1:9" x14ac:dyDescent="0.25">
      <c r="A1279" s="2" t="s">
        <v>9</v>
      </c>
      <c r="B1279" s="2" t="s">
        <v>50</v>
      </c>
      <c r="C1279" s="3">
        <v>1799401.0445999999</v>
      </c>
      <c r="D1279" s="3">
        <v>1664075.3182999999</v>
      </c>
      <c r="E1279" s="3">
        <v>8.1321875765964204</v>
      </c>
      <c r="F1279" s="3">
        <v>17129045.834399998</v>
      </c>
      <c r="G1279" s="3">
        <v>16597918.859300001</v>
      </c>
      <c r="H1279" s="3">
        <v>3.1999612698576598</v>
      </c>
      <c r="I1279" s="4">
        <v>213</v>
      </c>
    </row>
    <row r="1280" spans="1:9" x14ac:dyDescent="0.25">
      <c r="A1280" s="2" t="s">
        <v>9</v>
      </c>
      <c r="B1280" s="2" t="s">
        <v>51</v>
      </c>
      <c r="C1280" s="3">
        <v>825090.27870000002</v>
      </c>
      <c r="D1280" s="3">
        <v>1372004.2986999999</v>
      </c>
      <c r="E1280" s="3">
        <v>-39.862413005426497</v>
      </c>
      <c r="F1280" s="3">
        <v>7981787.3103999998</v>
      </c>
      <c r="G1280" s="3">
        <v>10709772.2052</v>
      </c>
      <c r="H1280" s="3">
        <v>-25.471922675213001</v>
      </c>
      <c r="I1280" s="4">
        <v>109</v>
      </c>
    </row>
    <row r="1281" spans="1:9" x14ac:dyDescent="0.25">
      <c r="A1281" s="2" t="s">
        <v>9</v>
      </c>
      <c r="B1281" s="2" t="s">
        <v>52</v>
      </c>
      <c r="C1281" s="3">
        <v>9435659.7862999998</v>
      </c>
      <c r="D1281" s="3">
        <v>7829655.8613999998</v>
      </c>
      <c r="E1281" s="3">
        <v>20.511807330096801</v>
      </c>
      <c r="F1281" s="3">
        <v>62434925.051600002</v>
      </c>
      <c r="G1281" s="3">
        <v>67863606.934</v>
      </c>
      <c r="H1281" s="3">
        <v>-7.9994007505077098</v>
      </c>
      <c r="I1281" s="4">
        <v>54</v>
      </c>
    </row>
    <row r="1282" spans="1:9" x14ac:dyDescent="0.25">
      <c r="A1282" s="2" t="s">
        <v>9</v>
      </c>
      <c r="B1282" s="2" t="s">
        <v>53</v>
      </c>
      <c r="C1282" s="3">
        <v>575348.11369999999</v>
      </c>
      <c r="D1282" s="3">
        <v>1448536.0375999999</v>
      </c>
      <c r="E1282" s="3">
        <v>-60.280717996269999</v>
      </c>
      <c r="F1282" s="3">
        <v>8534789.5395</v>
      </c>
      <c r="G1282" s="3">
        <v>8463581.8518000003</v>
      </c>
      <c r="H1282" s="3">
        <v>0.84134222303120798</v>
      </c>
      <c r="I1282" s="4">
        <v>34</v>
      </c>
    </row>
    <row r="1283" spans="1:9" x14ac:dyDescent="0.25">
      <c r="A1283" s="2" t="s">
        <v>9</v>
      </c>
      <c r="B1283" s="2" t="s">
        <v>54</v>
      </c>
      <c r="C1283" s="3">
        <v>7172301.9755999995</v>
      </c>
      <c r="D1283" s="3">
        <v>6032638.3492999999</v>
      </c>
      <c r="E1283" s="3">
        <v>18.8916285099743</v>
      </c>
      <c r="F1283" s="3">
        <v>50306371.001900002</v>
      </c>
      <c r="G1283" s="3">
        <v>47882746.553099997</v>
      </c>
      <c r="H1283" s="3">
        <v>5.0615819335098102</v>
      </c>
      <c r="I1283" s="4">
        <v>247</v>
      </c>
    </row>
    <row r="1284" spans="1:9" x14ac:dyDescent="0.25">
      <c r="A1284" s="2" t="s">
        <v>9</v>
      </c>
      <c r="B1284" s="2" t="s">
        <v>55</v>
      </c>
      <c r="C1284" s="3">
        <v>3279637.3237000001</v>
      </c>
      <c r="D1284" s="3">
        <v>6145860.5579000004</v>
      </c>
      <c r="E1284" s="3">
        <v>-46.636646035121998</v>
      </c>
      <c r="F1284" s="3">
        <v>38567922.337899998</v>
      </c>
      <c r="G1284" s="3">
        <v>67563536.536699995</v>
      </c>
      <c r="H1284" s="3">
        <v>-42.916069355028199</v>
      </c>
      <c r="I1284" s="4">
        <v>264</v>
      </c>
    </row>
    <row r="1285" spans="1:9" x14ac:dyDescent="0.25">
      <c r="A1285" s="2" t="s">
        <v>9</v>
      </c>
      <c r="B1285" s="2" t="s">
        <v>56</v>
      </c>
      <c r="C1285" s="3">
        <v>2424920.0175000001</v>
      </c>
      <c r="D1285" s="3">
        <v>4352517.4685000004</v>
      </c>
      <c r="E1285" s="3">
        <v>-44.286954962280802</v>
      </c>
      <c r="F1285" s="3">
        <v>23294960.599100001</v>
      </c>
      <c r="G1285" s="3">
        <v>24412199.218499999</v>
      </c>
      <c r="H1285" s="3">
        <v>-4.5765586680668102</v>
      </c>
      <c r="I1285" s="4">
        <v>207</v>
      </c>
    </row>
    <row r="1286" spans="1:9" x14ac:dyDescent="0.25">
      <c r="A1286" s="2" t="s">
        <v>9</v>
      </c>
      <c r="B1286" s="2" t="s">
        <v>57</v>
      </c>
      <c r="C1286" s="3">
        <v>7346522.5543999998</v>
      </c>
      <c r="D1286" s="3">
        <v>7070567.3415999999</v>
      </c>
      <c r="E1286" s="3">
        <v>3.9028722798014401</v>
      </c>
      <c r="F1286" s="3">
        <v>122501807.0766</v>
      </c>
      <c r="G1286" s="3">
        <v>30641066.398200002</v>
      </c>
      <c r="H1286" s="3">
        <v>299.79616076219997</v>
      </c>
      <c r="I1286" s="4">
        <v>100</v>
      </c>
    </row>
    <row r="1287" spans="1:9" x14ac:dyDescent="0.25">
      <c r="A1287" s="2" t="s">
        <v>9</v>
      </c>
      <c r="B1287" s="2" t="s">
        <v>58</v>
      </c>
      <c r="C1287" s="3">
        <v>2068853.6693</v>
      </c>
      <c r="D1287" s="3">
        <v>1682227.4696</v>
      </c>
      <c r="E1287" s="3">
        <v>22.9829916992101</v>
      </c>
      <c r="F1287" s="3">
        <v>13135124.2031</v>
      </c>
      <c r="G1287" s="3">
        <v>10194897.1434</v>
      </c>
      <c r="H1287" s="3">
        <v>28.840183656030799</v>
      </c>
      <c r="I1287" s="4">
        <v>102</v>
      </c>
    </row>
    <row r="1288" spans="1:9" x14ac:dyDescent="0.25">
      <c r="A1288" s="2" t="s">
        <v>9</v>
      </c>
      <c r="B1288" s="2" t="s">
        <v>59</v>
      </c>
      <c r="C1288" s="3">
        <v>1596051.0578000001</v>
      </c>
      <c r="D1288" s="3">
        <v>1404328.9876999999</v>
      </c>
      <c r="E1288" s="3">
        <v>13.652219086782599</v>
      </c>
      <c r="F1288" s="3">
        <v>14792597.445</v>
      </c>
      <c r="G1288" s="3">
        <v>11939745.3497</v>
      </c>
      <c r="H1288" s="3">
        <v>23.893743222686801</v>
      </c>
      <c r="I1288" s="4">
        <v>92</v>
      </c>
    </row>
    <row r="1289" spans="1:9" x14ac:dyDescent="0.25">
      <c r="A1289" s="2" t="s">
        <v>9</v>
      </c>
      <c r="B1289" s="2" t="s">
        <v>60</v>
      </c>
      <c r="C1289" s="3">
        <v>7214990.0440999996</v>
      </c>
      <c r="D1289" s="3">
        <v>5799946.8759000003</v>
      </c>
      <c r="E1289" s="3">
        <v>24.397519468321399</v>
      </c>
      <c r="F1289" s="3">
        <v>80752926.066300005</v>
      </c>
      <c r="G1289" s="3">
        <v>70468307.246299997</v>
      </c>
      <c r="H1289" s="3">
        <v>14.594672728625801</v>
      </c>
      <c r="I1289" s="4">
        <v>441</v>
      </c>
    </row>
    <row r="1290" spans="1:9" x14ac:dyDescent="0.25">
      <c r="A1290" s="2" t="s">
        <v>9</v>
      </c>
      <c r="B1290" s="2" t="s">
        <v>61</v>
      </c>
      <c r="C1290" s="3">
        <v>100352032.3475</v>
      </c>
      <c r="D1290" s="3">
        <v>83738547.914800003</v>
      </c>
      <c r="E1290" s="3">
        <v>19.8397092455</v>
      </c>
      <c r="F1290" s="3">
        <v>718545619.13999999</v>
      </c>
      <c r="G1290" s="3">
        <v>657777280.97090006</v>
      </c>
      <c r="H1290" s="3">
        <v>9.2384367668345195</v>
      </c>
      <c r="I1290" s="4">
        <v>1908</v>
      </c>
    </row>
    <row r="1291" spans="1:9" x14ac:dyDescent="0.25">
      <c r="A1291" s="2" t="s">
        <v>9</v>
      </c>
      <c r="B1291" s="2" t="s">
        <v>62</v>
      </c>
      <c r="C1291" s="3">
        <v>15582364.6851</v>
      </c>
      <c r="D1291" s="3">
        <v>13241442.513800001</v>
      </c>
      <c r="E1291" s="3">
        <v>17.678754930668099</v>
      </c>
      <c r="F1291" s="3">
        <v>116950689.5714</v>
      </c>
      <c r="G1291" s="3">
        <v>107410555.9329</v>
      </c>
      <c r="H1291" s="3">
        <v>8.8819330238452299</v>
      </c>
      <c r="I1291" s="4">
        <v>732</v>
      </c>
    </row>
    <row r="1292" spans="1:9" x14ac:dyDescent="0.25">
      <c r="A1292" s="2" t="s">
        <v>9</v>
      </c>
      <c r="B1292" s="2" t="s">
        <v>63</v>
      </c>
      <c r="C1292" s="3">
        <v>2489805.7960000001</v>
      </c>
      <c r="D1292" s="3">
        <v>3492473.4649999999</v>
      </c>
      <c r="E1292" s="3">
        <v>-28.7093854555599</v>
      </c>
      <c r="F1292" s="3">
        <v>25069440.298799999</v>
      </c>
      <c r="G1292" s="3">
        <v>30973270.507100001</v>
      </c>
      <c r="H1292" s="3">
        <v>-19.061048806410898</v>
      </c>
      <c r="I1292" s="4">
        <v>126</v>
      </c>
    </row>
    <row r="1293" spans="1:9" x14ac:dyDescent="0.25">
      <c r="A1293" s="2" t="s">
        <v>9</v>
      </c>
      <c r="B1293" s="2" t="s">
        <v>64</v>
      </c>
      <c r="C1293" s="3">
        <v>124767138.53290001</v>
      </c>
      <c r="D1293" s="3">
        <v>113208938.9648</v>
      </c>
      <c r="E1293" s="3">
        <v>10.2096174328546</v>
      </c>
      <c r="F1293" s="3">
        <v>909376515.22790003</v>
      </c>
      <c r="G1293" s="3">
        <v>882050048.22819996</v>
      </c>
      <c r="H1293" s="3">
        <v>3.09806309229181</v>
      </c>
      <c r="I1293" s="4">
        <v>313</v>
      </c>
    </row>
    <row r="1294" spans="1:9" x14ac:dyDescent="0.25">
      <c r="A1294" s="2" t="s">
        <v>9</v>
      </c>
      <c r="B1294" s="2" t="s">
        <v>65</v>
      </c>
      <c r="C1294" s="3">
        <v>60535444.673</v>
      </c>
      <c r="D1294" s="3">
        <v>55951330.128899999</v>
      </c>
      <c r="E1294" s="3">
        <v>8.1930394389895191</v>
      </c>
      <c r="F1294" s="3">
        <v>468618710.95469999</v>
      </c>
      <c r="G1294" s="3">
        <v>484267083.14950001</v>
      </c>
      <c r="H1294" s="3">
        <v>-3.2313516113935701</v>
      </c>
      <c r="I1294" s="4">
        <v>230</v>
      </c>
    </row>
    <row r="1295" spans="1:9" x14ac:dyDescent="0.25">
      <c r="A1295" s="2" t="s">
        <v>9</v>
      </c>
      <c r="B1295" s="2" t="s">
        <v>66</v>
      </c>
      <c r="C1295" s="3">
        <v>36424354.534900002</v>
      </c>
      <c r="D1295" s="3">
        <v>31690824.024700001</v>
      </c>
      <c r="E1295" s="3">
        <v>14.9365964940219</v>
      </c>
      <c r="F1295" s="3">
        <v>259386876.73859999</v>
      </c>
      <c r="G1295" s="3">
        <v>249081280.3107</v>
      </c>
      <c r="H1295" s="3">
        <v>4.1374431731862602</v>
      </c>
      <c r="I1295" s="4">
        <v>266</v>
      </c>
    </row>
    <row r="1296" spans="1:9" x14ac:dyDescent="0.25">
      <c r="A1296" s="2" t="s">
        <v>9</v>
      </c>
      <c r="B1296" s="2" t="s">
        <v>67</v>
      </c>
      <c r="C1296" s="3">
        <v>31330498.4036</v>
      </c>
      <c r="D1296" s="3">
        <v>31775063.755899999</v>
      </c>
      <c r="E1296" s="3">
        <v>-1.3991013699144901</v>
      </c>
      <c r="F1296" s="3">
        <v>241840991.59670001</v>
      </c>
      <c r="G1296" s="3">
        <v>247564235.25650001</v>
      </c>
      <c r="H1296" s="3">
        <v>-2.31182167887465</v>
      </c>
      <c r="I1296" s="4">
        <v>442</v>
      </c>
    </row>
    <row r="1297" spans="1:9" x14ac:dyDescent="0.25">
      <c r="A1297" s="2" t="s">
        <v>9</v>
      </c>
      <c r="B1297" s="2" t="s">
        <v>68</v>
      </c>
      <c r="C1297" s="3">
        <v>152515416.28560001</v>
      </c>
      <c r="D1297" s="3">
        <v>141900310.5399</v>
      </c>
      <c r="E1297" s="3">
        <v>7.4806783052918098</v>
      </c>
      <c r="F1297" s="3">
        <v>1259929572.8801999</v>
      </c>
      <c r="G1297" s="3">
        <v>1165028158.5088</v>
      </c>
      <c r="H1297" s="3">
        <v>8.1458472637151402</v>
      </c>
      <c r="I1297" s="4">
        <v>2388</v>
      </c>
    </row>
    <row r="1298" spans="1:9" x14ac:dyDescent="0.25">
      <c r="A1298" s="2" t="s">
        <v>9</v>
      </c>
      <c r="B1298" s="2" t="s">
        <v>69</v>
      </c>
      <c r="C1298" s="3">
        <v>16469661.006999999</v>
      </c>
      <c r="D1298" s="3">
        <v>14022371.2743</v>
      </c>
      <c r="E1298" s="3">
        <v>17.452752354270899</v>
      </c>
      <c r="F1298" s="3">
        <v>127306618.5026</v>
      </c>
      <c r="G1298" s="3">
        <v>118558838.6585</v>
      </c>
      <c r="H1298" s="3">
        <v>7.3784290931672603</v>
      </c>
      <c r="I1298" s="4">
        <v>532</v>
      </c>
    </row>
    <row r="1299" spans="1:9" x14ac:dyDescent="0.25">
      <c r="A1299" s="2" t="s">
        <v>9</v>
      </c>
      <c r="B1299" s="2" t="s">
        <v>70</v>
      </c>
      <c r="C1299" s="3">
        <v>8649781.7599999998</v>
      </c>
      <c r="D1299" s="3">
        <v>8248115.8499999996</v>
      </c>
      <c r="E1299" s="3">
        <v>4.86978986843401</v>
      </c>
      <c r="F1299" s="3">
        <v>65740378.350000001</v>
      </c>
      <c r="G1299" s="3">
        <v>62481329.789999999</v>
      </c>
      <c r="H1299" s="3">
        <v>5.2160358477543198</v>
      </c>
      <c r="I1299" s="4">
        <v>75</v>
      </c>
    </row>
    <row r="1300" spans="1:9" x14ac:dyDescent="0.25">
      <c r="A1300" s="2" t="s">
        <v>9</v>
      </c>
      <c r="B1300" s="2" t="s">
        <v>71</v>
      </c>
      <c r="C1300" s="3">
        <v>25015686.758000001</v>
      </c>
      <c r="D1300" s="3">
        <v>26086446.962900002</v>
      </c>
      <c r="E1300" s="3">
        <v>-4.1046609621572001</v>
      </c>
      <c r="F1300" s="3">
        <v>245699646.2947</v>
      </c>
      <c r="G1300" s="3">
        <v>248148393.52419999</v>
      </c>
      <c r="H1300" s="3">
        <v>-0.98680760923853905</v>
      </c>
      <c r="I1300" s="4">
        <v>851</v>
      </c>
    </row>
    <row r="1301" spans="1:9" x14ac:dyDescent="0.25">
      <c r="A1301" s="2" t="s">
        <v>9</v>
      </c>
      <c r="B1301" s="2" t="s">
        <v>72</v>
      </c>
      <c r="C1301" s="3">
        <v>42161830.548900001</v>
      </c>
      <c r="D1301" s="3">
        <v>39788775.973999999</v>
      </c>
      <c r="E1301" s="3">
        <v>5.9641306293279097</v>
      </c>
      <c r="F1301" s="3">
        <v>332137499.71740001</v>
      </c>
      <c r="G1301" s="3">
        <v>333556497.81690001</v>
      </c>
      <c r="H1301" s="3">
        <v>-0.42541461754971799</v>
      </c>
      <c r="I1301" s="4">
        <v>1293</v>
      </c>
    </row>
    <row r="1302" spans="1:9" x14ac:dyDescent="0.25">
      <c r="A1302" s="2" t="s">
        <v>9</v>
      </c>
      <c r="B1302" s="2" t="s">
        <v>73</v>
      </c>
      <c r="C1302" s="3">
        <v>241176.86</v>
      </c>
      <c r="D1302" s="3">
        <v>13821.54</v>
      </c>
      <c r="E1302" s="3">
        <v>1644.9347901898</v>
      </c>
      <c r="F1302" s="3">
        <v>364922.87</v>
      </c>
      <c r="G1302" s="3">
        <v>252474.57</v>
      </c>
      <c r="H1302" s="3">
        <v>44.5384657947927</v>
      </c>
      <c r="I1302" s="4">
        <v>5</v>
      </c>
    </row>
    <row r="1303" spans="1:9" x14ac:dyDescent="0.25">
      <c r="A1303" s="2" t="s">
        <v>9</v>
      </c>
      <c r="B1303" s="2" t="s">
        <v>74</v>
      </c>
      <c r="C1303" s="3">
        <v>38002.18</v>
      </c>
      <c r="D1303" s="3">
        <v>54433.24</v>
      </c>
      <c r="E1303" s="3">
        <v>-30.185710055106</v>
      </c>
      <c r="F1303" s="3">
        <v>416415.42</v>
      </c>
      <c r="G1303" s="3">
        <v>821229.59</v>
      </c>
      <c r="H1303" s="3">
        <v>-49.293665855367003</v>
      </c>
      <c r="I1303" s="4">
        <v>1</v>
      </c>
    </row>
    <row r="1304" spans="1:9" x14ac:dyDescent="0.25">
      <c r="A1304" s="2" t="s">
        <v>9</v>
      </c>
      <c r="B1304" s="2" t="s">
        <v>75</v>
      </c>
      <c r="C1304" s="3">
        <v>2088.96</v>
      </c>
      <c r="D1304" s="3">
        <v>3808.81</v>
      </c>
      <c r="E1304" s="3">
        <v>-45.1545233288087</v>
      </c>
      <c r="F1304" s="3">
        <v>52528.17</v>
      </c>
      <c r="G1304" s="3">
        <v>89763.41</v>
      </c>
      <c r="H1304" s="3">
        <v>-41.4815346253</v>
      </c>
      <c r="I1304" s="4">
        <v>1</v>
      </c>
    </row>
    <row r="1305" spans="1:9" x14ac:dyDescent="0.25">
      <c r="A1305" s="2" t="s">
        <v>9</v>
      </c>
      <c r="B1305" s="2" t="s">
        <v>76</v>
      </c>
      <c r="C1305" s="3">
        <v>208164.12</v>
      </c>
      <c r="D1305" s="3">
        <v>354010.91</v>
      </c>
      <c r="E1305" s="3">
        <v>-41.198388490343397</v>
      </c>
      <c r="F1305" s="3">
        <v>4196883.5639000004</v>
      </c>
      <c r="G1305" s="3">
        <v>3794325.11</v>
      </c>
      <c r="H1305" s="3">
        <v>10.609487648779799</v>
      </c>
      <c r="I1305" s="4">
        <v>17</v>
      </c>
    </row>
    <row r="1306" spans="1:9" x14ac:dyDescent="0.25">
      <c r="A1306" s="2" t="s">
        <v>9</v>
      </c>
      <c r="B1306" s="2" t="s">
        <v>77</v>
      </c>
      <c r="C1306" s="3">
        <v>140</v>
      </c>
      <c r="D1306" s="3">
        <v>75783.703599999993</v>
      </c>
      <c r="E1306" s="3">
        <v>-99.815263713239801</v>
      </c>
      <c r="F1306" s="3">
        <v>14888.4252</v>
      </c>
      <c r="G1306" s="3">
        <v>565577.90749999997</v>
      </c>
      <c r="H1306" s="3">
        <v>-97.367573060657406</v>
      </c>
      <c r="I1306" s="4">
        <v>1</v>
      </c>
    </row>
    <row r="1307" spans="1:9" x14ac:dyDescent="0.25">
      <c r="A1307" s="2" t="s">
        <v>9</v>
      </c>
      <c r="B1307" s="2" t="s">
        <v>78</v>
      </c>
      <c r="C1307" s="3">
        <v>7647.49</v>
      </c>
      <c r="D1307" s="3">
        <v>0</v>
      </c>
      <c r="E1307" s="3">
        <v>100</v>
      </c>
      <c r="F1307" s="3">
        <v>24335.279999999999</v>
      </c>
      <c r="G1307" s="3">
        <v>10563.58</v>
      </c>
      <c r="H1307" s="3">
        <v>130.369628478224</v>
      </c>
      <c r="I1307" s="4">
        <v>2</v>
      </c>
    </row>
    <row r="1308" spans="1:9" x14ac:dyDescent="0.25">
      <c r="A1308" s="2" t="s">
        <v>9</v>
      </c>
      <c r="B1308" s="2" t="s">
        <v>79</v>
      </c>
      <c r="C1308" s="3">
        <v>0</v>
      </c>
      <c r="D1308" s="3">
        <v>0</v>
      </c>
      <c r="E1308" s="3">
        <v>0</v>
      </c>
      <c r="F1308" s="3">
        <v>28</v>
      </c>
      <c r="G1308" s="3">
        <v>0</v>
      </c>
      <c r="H1308" s="3">
        <v>100</v>
      </c>
      <c r="I1308" s="4">
        <v>0</v>
      </c>
    </row>
    <row r="1309" spans="1:9" x14ac:dyDescent="0.25">
      <c r="A1309" s="2" t="s">
        <v>9</v>
      </c>
      <c r="B1309" s="2" t="s">
        <v>80</v>
      </c>
      <c r="C1309" s="3">
        <v>377227.95</v>
      </c>
      <c r="D1309" s="3">
        <v>449109.69</v>
      </c>
      <c r="E1309" s="3">
        <v>-16.005386122931402</v>
      </c>
      <c r="F1309" s="3">
        <v>7181373.2501999997</v>
      </c>
      <c r="G1309" s="3">
        <v>3624943.73</v>
      </c>
      <c r="H1309" s="3">
        <v>98.109923493902102</v>
      </c>
      <c r="I1309" s="4">
        <v>30</v>
      </c>
    </row>
    <row r="1310" spans="1:9" x14ac:dyDescent="0.25">
      <c r="A1310" s="2" t="s">
        <v>9</v>
      </c>
      <c r="B1310" s="2" t="s">
        <v>81</v>
      </c>
      <c r="C1310" s="3">
        <v>0</v>
      </c>
      <c r="D1310" s="3">
        <v>0</v>
      </c>
      <c r="E1310" s="3">
        <v>0</v>
      </c>
      <c r="F1310" s="3">
        <v>15444.88</v>
      </c>
      <c r="G1310" s="3">
        <v>15170.36</v>
      </c>
      <c r="H1310" s="3">
        <v>1.8095813151434801</v>
      </c>
      <c r="I1310" s="4">
        <v>0</v>
      </c>
    </row>
    <row r="1311" spans="1:9" x14ac:dyDescent="0.25">
      <c r="A1311" s="2" t="s">
        <v>9</v>
      </c>
      <c r="B1311" s="2" t="s">
        <v>82</v>
      </c>
      <c r="C1311" s="3">
        <v>10008985.199999999</v>
      </c>
      <c r="D1311" s="3">
        <v>8446694.7899999991</v>
      </c>
      <c r="E1311" s="3">
        <v>18.495878551804498</v>
      </c>
      <c r="F1311" s="3">
        <v>66075215.049999997</v>
      </c>
      <c r="G1311" s="3">
        <v>53653469.806000002</v>
      </c>
      <c r="H1311" s="3">
        <v>23.151802276562002</v>
      </c>
      <c r="I1311" s="4">
        <v>13</v>
      </c>
    </row>
    <row r="1312" spans="1:9" x14ac:dyDescent="0.25">
      <c r="A1312" s="2" t="s">
        <v>9</v>
      </c>
      <c r="B1312" s="2" t="s">
        <v>83</v>
      </c>
      <c r="C1312" s="3">
        <v>1354529.5034</v>
      </c>
      <c r="D1312" s="3">
        <v>1045493.5738</v>
      </c>
      <c r="E1312" s="3">
        <v>29.558855008239199</v>
      </c>
      <c r="F1312" s="3">
        <v>9543021.7818</v>
      </c>
      <c r="G1312" s="3">
        <v>12247322.2535</v>
      </c>
      <c r="H1312" s="3">
        <v>-22.080748883105201</v>
      </c>
      <c r="I1312" s="4">
        <v>37</v>
      </c>
    </row>
    <row r="1313" spans="1:9" x14ac:dyDescent="0.25">
      <c r="A1313" s="2" t="s">
        <v>9</v>
      </c>
      <c r="B1313" s="2" t="s">
        <v>84</v>
      </c>
      <c r="C1313" s="3">
        <v>503202.22200000001</v>
      </c>
      <c r="D1313" s="3">
        <v>525060.86289999995</v>
      </c>
      <c r="E1313" s="3">
        <v>-4.1630680259181796</v>
      </c>
      <c r="F1313" s="3">
        <v>6705074.0132999998</v>
      </c>
      <c r="G1313" s="3">
        <v>5661106.9693</v>
      </c>
      <c r="H1313" s="3">
        <v>18.441040765726601</v>
      </c>
      <c r="I1313" s="4">
        <v>20</v>
      </c>
    </row>
    <row r="1314" spans="1:9" x14ac:dyDescent="0.25">
      <c r="A1314" s="2" t="s">
        <v>9</v>
      </c>
      <c r="B1314" s="2" t="s">
        <v>85</v>
      </c>
      <c r="C1314" s="3">
        <v>1021094.5375</v>
      </c>
      <c r="D1314" s="3">
        <v>653791.36380000005</v>
      </c>
      <c r="E1314" s="3">
        <v>56.180487237570901</v>
      </c>
      <c r="F1314" s="3">
        <v>5784310.8743000003</v>
      </c>
      <c r="G1314" s="3">
        <v>5036814.7433000002</v>
      </c>
      <c r="H1314" s="3">
        <v>14.8406516637191</v>
      </c>
      <c r="I1314" s="4">
        <v>218</v>
      </c>
    </row>
    <row r="1315" spans="1:9" x14ac:dyDescent="0.25">
      <c r="A1315" s="2" t="s">
        <v>9</v>
      </c>
      <c r="B1315" s="2" t="s">
        <v>86</v>
      </c>
      <c r="C1315" s="3">
        <v>428353.08539999998</v>
      </c>
      <c r="D1315" s="3">
        <v>471329.48269999999</v>
      </c>
      <c r="E1315" s="3">
        <v>-9.1181220096418993</v>
      </c>
      <c r="F1315" s="3">
        <v>3367056.6705999998</v>
      </c>
      <c r="G1315" s="3">
        <v>4605713.5640000002</v>
      </c>
      <c r="H1315" s="3">
        <v>-26.893919393550899</v>
      </c>
      <c r="I1315" s="4">
        <v>13</v>
      </c>
    </row>
    <row r="1316" spans="1:9" x14ac:dyDescent="0.25">
      <c r="A1316" s="2" t="s">
        <v>9</v>
      </c>
      <c r="B1316" s="2" t="s">
        <v>87</v>
      </c>
      <c r="C1316" s="3">
        <v>9227937.6445000004</v>
      </c>
      <c r="D1316" s="3">
        <v>9173871.1635999996</v>
      </c>
      <c r="E1316" s="3">
        <v>0.58935295619285</v>
      </c>
      <c r="F1316" s="3">
        <v>77959986.499599993</v>
      </c>
      <c r="G1316" s="3">
        <v>74353339.2403</v>
      </c>
      <c r="H1316" s="3">
        <v>4.8506863257933901</v>
      </c>
      <c r="I1316" s="4">
        <v>105</v>
      </c>
    </row>
    <row r="1317" spans="1:9" x14ac:dyDescent="0.25">
      <c r="A1317" s="2" t="s">
        <v>9</v>
      </c>
      <c r="B1317" s="2" t="s">
        <v>88</v>
      </c>
      <c r="C1317" s="3">
        <v>11947514.474199999</v>
      </c>
      <c r="D1317" s="3">
        <v>1957656.8933999999</v>
      </c>
      <c r="E1317" s="3">
        <v>510.296651802447</v>
      </c>
      <c r="F1317" s="3">
        <v>38847579.895000003</v>
      </c>
      <c r="G1317" s="3">
        <v>14021005.2082</v>
      </c>
      <c r="H1317" s="3">
        <v>177.067009947907</v>
      </c>
      <c r="I1317" s="4">
        <v>66</v>
      </c>
    </row>
    <row r="1318" spans="1:9" x14ac:dyDescent="0.25">
      <c r="A1318" s="2" t="s">
        <v>9</v>
      </c>
      <c r="B1318" s="2" t="s">
        <v>89</v>
      </c>
      <c r="C1318" s="3">
        <v>12286.384599999999</v>
      </c>
      <c r="D1318" s="3">
        <v>14416.718699999999</v>
      </c>
      <c r="E1318" s="3">
        <v>-14.7768305973814</v>
      </c>
      <c r="F1318" s="3">
        <v>80139.255699999994</v>
      </c>
      <c r="G1318" s="3">
        <v>87355.259900000005</v>
      </c>
      <c r="H1318" s="3">
        <v>-8.2605262788531899</v>
      </c>
      <c r="I1318" s="4">
        <v>23</v>
      </c>
    </row>
    <row r="1319" spans="1:9" x14ac:dyDescent="0.25">
      <c r="A1319" s="2" t="s">
        <v>9</v>
      </c>
      <c r="B1319" s="2" t="s">
        <v>91</v>
      </c>
      <c r="C1319" s="3">
        <v>3203342.1811000002</v>
      </c>
      <c r="D1319" s="3">
        <v>3247096.0704999999</v>
      </c>
      <c r="E1319" s="3">
        <v>-1.3474775137546999</v>
      </c>
      <c r="F1319" s="3">
        <v>24035508.1602</v>
      </c>
      <c r="G1319" s="3">
        <v>23669540.270500001</v>
      </c>
      <c r="H1319" s="3">
        <v>1.54615546190441</v>
      </c>
      <c r="I1319" s="4">
        <v>79</v>
      </c>
    </row>
    <row r="1320" spans="1:9" x14ac:dyDescent="0.25">
      <c r="A1320" s="2" t="s">
        <v>9</v>
      </c>
      <c r="B1320" s="2" t="s">
        <v>92</v>
      </c>
      <c r="C1320" s="3">
        <v>13897.77</v>
      </c>
      <c r="D1320" s="3">
        <v>18994.86</v>
      </c>
      <c r="E1320" s="3">
        <v>-26.834048790041098</v>
      </c>
      <c r="F1320" s="3">
        <v>141697.39000000001</v>
      </c>
      <c r="G1320" s="3">
        <v>366635.25819999998</v>
      </c>
      <c r="H1320" s="3">
        <v>-61.351946701562497</v>
      </c>
      <c r="I1320" s="4">
        <v>10</v>
      </c>
    </row>
    <row r="1321" spans="1:9" x14ac:dyDescent="0.25">
      <c r="A1321" s="2" t="s">
        <v>9</v>
      </c>
      <c r="B1321" s="2" t="s">
        <v>93</v>
      </c>
      <c r="C1321" s="3">
        <v>34082.19</v>
      </c>
      <c r="D1321" s="3">
        <v>40668.85</v>
      </c>
      <c r="E1321" s="3">
        <v>-16.195835387526301</v>
      </c>
      <c r="F1321" s="3">
        <v>360183.7781</v>
      </c>
      <c r="G1321" s="3">
        <v>279979.18070000003</v>
      </c>
      <c r="H1321" s="3">
        <v>28.646629081303001</v>
      </c>
      <c r="I1321" s="4">
        <v>10</v>
      </c>
    </row>
    <row r="1322" spans="1:9" x14ac:dyDescent="0.25">
      <c r="A1322" s="2" t="s">
        <v>9</v>
      </c>
      <c r="B1322" s="2" t="s">
        <v>94</v>
      </c>
      <c r="C1322" s="3">
        <v>1257783.29</v>
      </c>
      <c r="D1322" s="3">
        <v>712701.02</v>
      </c>
      <c r="E1322" s="3">
        <v>76.481196841839804</v>
      </c>
      <c r="F1322" s="3">
        <v>5994012.9134999998</v>
      </c>
      <c r="G1322" s="3">
        <v>5551890.5099999998</v>
      </c>
      <c r="H1322" s="3">
        <v>7.9634568207649998</v>
      </c>
      <c r="I1322" s="4">
        <v>2</v>
      </c>
    </row>
    <row r="1323" spans="1:9" x14ac:dyDescent="0.25">
      <c r="A1323" s="2" t="s">
        <v>9</v>
      </c>
      <c r="B1323" s="2" t="s">
        <v>95</v>
      </c>
      <c r="C1323" s="3">
        <v>843114.56</v>
      </c>
      <c r="D1323" s="3">
        <v>868273.54</v>
      </c>
      <c r="E1323" s="3">
        <v>-2.8975868595512</v>
      </c>
      <c r="F1323" s="3">
        <v>9170264.5602000002</v>
      </c>
      <c r="G1323" s="3">
        <v>8705415.7799999993</v>
      </c>
      <c r="H1323" s="3">
        <v>5.33976540520848</v>
      </c>
      <c r="I1323" s="4">
        <v>58</v>
      </c>
    </row>
    <row r="1324" spans="1:9" x14ac:dyDescent="0.25">
      <c r="A1324" s="2" t="s">
        <v>9</v>
      </c>
      <c r="B1324" s="2" t="s">
        <v>96</v>
      </c>
      <c r="C1324" s="3">
        <v>26139703.612199999</v>
      </c>
      <c r="D1324" s="3">
        <v>31707515.107000001</v>
      </c>
      <c r="E1324" s="3">
        <v>-17.5599111945887</v>
      </c>
      <c r="F1324" s="3">
        <v>209448438.14840001</v>
      </c>
      <c r="G1324" s="3">
        <v>213126730.41780001</v>
      </c>
      <c r="H1324" s="3">
        <v>-1.72587092298996</v>
      </c>
      <c r="I1324" s="4">
        <v>292</v>
      </c>
    </row>
    <row r="1325" spans="1:9" x14ac:dyDescent="0.25">
      <c r="A1325" s="2" t="s">
        <v>9</v>
      </c>
      <c r="B1325" s="2" t="s">
        <v>97</v>
      </c>
      <c r="C1325" s="3">
        <v>6280.83</v>
      </c>
      <c r="D1325" s="3">
        <v>8450.9</v>
      </c>
      <c r="E1325" s="3">
        <v>-25.678566779869598</v>
      </c>
      <c r="F1325" s="3">
        <v>346723.62609999999</v>
      </c>
      <c r="G1325" s="3">
        <v>129191.57</v>
      </c>
      <c r="H1325" s="3">
        <v>168.379450841878</v>
      </c>
      <c r="I1325" s="4">
        <v>7</v>
      </c>
    </row>
    <row r="1326" spans="1:9" x14ac:dyDescent="0.25">
      <c r="A1326" s="2" t="s">
        <v>9</v>
      </c>
      <c r="B1326" s="2" t="s">
        <v>98</v>
      </c>
      <c r="C1326" s="3">
        <v>19925279.548</v>
      </c>
      <c r="D1326" s="3">
        <v>18765750.989</v>
      </c>
      <c r="E1326" s="3">
        <v>6.1789616609518401</v>
      </c>
      <c r="F1326" s="3">
        <v>189794223.90990001</v>
      </c>
      <c r="G1326" s="3">
        <v>211395887.18849999</v>
      </c>
      <c r="H1326" s="3">
        <v>-10.218582568419601</v>
      </c>
      <c r="I1326" s="4">
        <v>666</v>
      </c>
    </row>
    <row r="1327" spans="1:9" x14ac:dyDescent="0.25">
      <c r="A1327" s="2" t="s">
        <v>9</v>
      </c>
      <c r="B1327" s="2" t="s">
        <v>99</v>
      </c>
      <c r="C1327" s="3">
        <v>1112637.2877</v>
      </c>
      <c r="D1327" s="3">
        <v>655817.96600000001</v>
      </c>
      <c r="E1327" s="3">
        <v>69.656420742215602</v>
      </c>
      <c r="F1327" s="3">
        <v>7570778.8876</v>
      </c>
      <c r="G1327" s="3">
        <v>7382611.0828</v>
      </c>
      <c r="H1327" s="3">
        <v>2.54879747408601</v>
      </c>
      <c r="I1327" s="4">
        <v>27</v>
      </c>
    </row>
    <row r="1328" spans="1:9" x14ac:dyDescent="0.25">
      <c r="A1328" s="2" t="s">
        <v>9</v>
      </c>
      <c r="B1328" s="2" t="s">
        <v>100</v>
      </c>
      <c r="C1328" s="3">
        <v>5665350.3542999998</v>
      </c>
      <c r="D1328" s="3">
        <v>4414582.5171999997</v>
      </c>
      <c r="E1328" s="3">
        <v>28.332641472365399</v>
      </c>
      <c r="F1328" s="3">
        <v>37937328.075300001</v>
      </c>
      <c r="G1328" s="3">
        <v>36470976.927900001</v>
      </c>
      <c r="H1328" s="3">
        <v>4.0205973925481899</v>
      </c>
      <c r="I1328" s="4">
        <v>348</v>
      </c>
    </row>
    <row r="1329" spans="1:9" x14ac:dyDescent="0.25">
      <c r="A1329" s="2" t="s">
        <v>9</v>
      </c>
      <c r="B1329" s="2" t="s">
        <v>101</v>
      </c>
      <c r="C1329" s="3">
        <v>457897.04139999999</v>
      </c>
      <c r="D1329" s="3">
        <v>404857.74</v>
      </c>
      <c r="E1329" s="3">
        <v>13.100725553622899</v>
      </c>
      <c r="F1329" s="3">
        <v>3566189.4852</v>
      </c>
      <c r="G1329" s="3">
        <v>3506429.3308999999</v>
      </c>
      <c r="H1329" s="3">
        <v>1.7043022590921899</v>
      </c>
      <c r="I1329" s="4">
        <v>19</v>
      </c>
    </row>
    <row r="1330" spans="1:9" x14ac:dyDescent="0.25">
      <c r="A1330" s="2" t="s">
        <v>9</v>
      </c>
      <c r="B1330" s="2" t="s">
        <v>102</v>
      </c>
      <c r="C1330" s="3">
        <v>1007265.6611</v>
      </c>
      <c r="D1330" s="3">
        <v>251352.58900000001</v>
      </c>
      <c r="E1330" s="3">
        <v>300.73812850203001</v>
      </c>
      <c r="F1330" s="3">
        <v>3920146.8730000001</v>
      </c>
      <c r="G1330" s="3">
        <v>3548862.2744999998</v>
      </c>
      <c r="H1330" s="3">
        <v>10.462074033355099</v>
      </c>
      <c r="I1330" s="4">
        <v>77</v>
      </c>
    </row>
    <row r="1331" spans="1:9" x14ac:dyDescent="0.25">
      <c r="A1331" s="2" t="s">
        <v>9</v>
      </c>
      <c r="B1331" s="2" t="s">
        <v>103</v>
      </c>
      <c r="C1331" s="3">
        <v>1712918.9217000001</v>
      </c>
      <c r="D1331" s="3">
        <v>1669389.0266</v>
      </c>
      <c r="E1331" s="3">
        <v>2.6075345175028599</v>
      </c>
      <c r="F1331" s="3">
        <v>14821186.4034</v>
      </c>
      <c r="G1331" s="3">
        <v>12234702.1884</v>
      </c>
      <c r="H1331" s="3">
        <v>21.1405572049993</v>
      </c>
      <c r="I1331" s="4">
        <v>130</v>
      </c>
    </row>
    <row r="1332" spans="1:9" x14ac:dyDescent="0.25">
      <c r="A1332" s="2" t="s">
        <v>9</v>
      </c>
      <c r="B1332" s="2" t="s">
        <v>104</v>
      </c>
      <c r="C1332" s="3">
        <v>571125.64</v>
      </c>
      <c r="D1332" s="3">
        <v>829922.33</v>
      </c>
      <c r="E1332" s="3">
        <v>-31.183242171589701</v>
      </c>
      <c r="F1332" s="3">
        <v>4415489.9013</v>
      </c>
      <c r="G1332" s="3">
        <v>5591079.6200000001</v>
      </c>
      <c r="H1332" s="3">
        <v>-21.026166654732801</v>
      </c>
      <c r="I1332" s="4">
        <v>8</v>
      </c>
    </row>
    <row r="1333" spans="1:9" x14ac:dyDescent="0.25">
      <c r="A1333" s="2" t="s">
        <v>9</v>
      </c>
      <c r="B1333" s="2" t="s">
        <v>105</v>
      </c>
      <c r="C1333" s="3">
        <v>45385.483800000002</v>
      </c>
      <c r="D1333" s="3">
        <v>24578.16</v>
      </c>
      <c r="E1333" s="3">
        <v>84.657776660254498</v>
      </c>
      <c r="F1333" s="3">
        <v>302755.57319999998</v>
      </c>
      <c r="G1333" s="3">
        <v>325672.58069999999</v>
      </c>
      <c r="H1333" s="3">
        <v>-7.0368243622911804</v>
      </c>
      <c r="I1333" s="4">
        <v>8</v>
      </c>
    </row>
    <row r="1334" spans="1:9" x14ac:dyDescent="0.25">
      <c r="A1334" s="2" t="s">
        <v>9</v>
      </c>
      <c r="B1334" s="2" t="s">
        <v>106</v>
      </c>
      <c r="C1334" s="3">
        <v>43003.069600000003</v>
      </c>
      <c r="D1334" s="3">
        <v>30189.040000000001</v>
      </c>
      <c r="E1334" s="3">
        <v>42.445965820708402</v>
      </c>
      <c r="F1334" s="3">
        <v>242374.31280000001</v>
      </c>
      <c r="G1334" s="3">
        <v>291075.30619999999</v>
      </c>
      <c r="H1334" s="3">
        <v>-16.731406739992298</v>
      </c>
      <c r="I1334" s="4">
        <v>7</v>
      </c>
    </row>
    <row r="1335" spans="1:9" x14ac:dyDescent="0.25">
      <c r="A1335" s="2" t="s">
        <v>9</v>
      </c>
      <c r="B1335" s="2" t="s">
        <v>107</v>
      </c>
      <c r="C1335" s="3">
        <v>440725.51549999998</v>
      </c>
      <c r="D1335" s="3">
        <v>511823.08929999999</v>
      </c>
      <c r="E1335" s="3">
        <v>-13.8910446375597</v>
      </c>
      <c r="F1335" s="3">
        <v>5413495.9961999999</v>
      </c>
      <c r="G1335" s="3">
        <v>8340843.6019000001</v>
      </c>
      <c r="H1335" s="3">
        <v>-35.096541134438297</v>
      </c>
      <c r="I1335" s="4">
        <v>50</v>
      </c>
    </row>
    <row r="1336" spans="1:9" x14ac:dyDescent="0.25">
      <c r="A1336" s="2" t="s">
        <v>9</v>
      </c>
      <c r="B1336" s="2" t="s">
        <v>108</v>
      </c>
      <c r="C1336" s="3">
        <v>995.76520000000005</v>
      </c>
      <c r="D1336" s="3">
        <v>1875.8621000000001</v>
      </c>
      <c r="E1336" s="3">
        <v>-46.9169295546832</v>
      </c>
      <c r="F1336" s="3">
        <v>32563.632699999998</v>
      </c>
      <c r="G1336" s="3">
        <v>94055.763099999996</v>
      </c>
      <c r="H1336" s="3">
        <v>-65.3783759477042</v>
      </c>
      <c r="I1336" s="4">
        <v>2</v>
      </c>
    </row>
    <row r="1337" spans="1:9" x14ac:dyDescent="0.25">
      <c r="A1337" s="2" t="s">
        <v>9</v>
      </c>
      <c r="B1337" s="2" t="s">
        <v>109</v>
      </c>
      <c r="C1337" s="3">
        <v>4488318.4385000002</v>
      </c>
      <c r="D1337" s="3">
        <v>3475276.4558000001</v>
      </c>
      <c r="E1337" s="3">
        <v>29.149968227975101</v>
      </c>
      <c r="F1337" s="3">
        <v>37425012.575199999</v>
      </c>
      <c r="G1337" s="3">
        <v>37547907.3869</v>
      </c>
      <c r="H1337" s="3">
        <v>-0.32730136045578001</v>
      </c>
      <c r="I1337" s="4">
        <v>88</v>
      </c>
    </row>
    <row r="1338" spans="1:9" x14ac:dyDescent="0.25">
      <c r="A1338" s="2" t="s">
        <v>9</v>
      </c>
      <c r="B1338" s="2" t="s">
        <v>110</v>
      </c>
      <c r="C1338" s="3">
        <v>10028942.24</v>
      </c>
      <c r="D1338" s="3">
        <v>9824988.5700000003</v>
      </c>
      <c r="E1338" s="3">
        <v>2.0758667406775402</v>
      </c>
      <c r="F1338" s="3">
        <v>88259256.189999998</v>
      </c>
      <c r="G1338" s="3">
        <v>98172568.299999997</v>
      </c>
      <c r="H1338" s="3">
        <v>-10.097843299470901</v>
      </c>
      <c r="I1338" s="4">
        <v>26</v>
      </c>
    </row>
    <row r="1339" spans="1:9" x14ac:dyDescent="0.25">
      <c r="A1339" s="2" t="s">
        <v>9</v>
      </c>
      <c r="B1339" s="2" t="s">
        <v>111</v>
      </c>
      <c r="C1339" s="3">
        <v>111553343.6998</v>
      </c>
      <c r="D1339" s="3">
        <v>104562404.18000001</v>
      </c>
      <c r="E1339" s="3">
        <v>6.68590166286286</v>
      </c>
      <c r="F1339" s="3">
        <v>856069762.76670003</v>
      </c>
      <c r="G1339" s="3">
        <v>838335942.04849994</v>
      </c>
      <c r="H1339" s="3">
        <v>2.1153597059034399</v>
      </c>
      <c r="I1339" s="4">
        <v>858</v>
      </c>
    </row>
    <row r="1340" spans="1:9" x14ac:dyDescent="0.25">
      <c r="A1340" s="2" t="s">
        <v>9</v>
      </c>
      <c r="B1340" s="2" t="s">
        <v>112</v>
      </c>
      <c r="C1340" s="3">
        <v>14203272.6415</v>
      </c>
      <c r="D1340" s="3">
        <v>13290889.246400001</v>
      </c>
      <c r="E1340" s="3">
        <v>6.8647279966397301</v>
      </c>
      <c r="F1340" s="3">
        <v>105475372.23280001</v>
      </c>
      <c r="G1340" s="3">
        <v>106903665.3757</v>
      </c>
      <c r="H1340" s="3">
        <v>-1.3360562875748301</v>
      </c>
      <c r="I1340" s="4">
        <v>378</v>
      </c>
    </row>
    <row r="1341" spans="1:9" x14ac:dyDescent="0.25">
      <c r="A1341" s="2" t="s">
        <v>9</v>
      </c>
      <c r="B1341" s="2" t="s">
        <v>113</v>
      </c>
      <c r="C1341" s="3">
        <v>1225806.4476000001</v>
      </c>
      <c r="D1341" s="3">
        <v>1387687.2549999999</v>
      </c>
      <c r="E1341" s="3">
        <v>-11.665510857487799</v>
      </c>
      <c r="F1341" s="3">
        <v>12011652.968900001</v>
      </c>
      <c r="G1341" s="3">
        <v>13027032.6017</v>
      </c>
      <c r="H1341" s="3">
        <v>-7.7944046341566304</v>
      </c>
      <c r="I1341" s="4">
        <v>134</v>
      </c>
    </row>
    <row r="1342" spans="1:9" x14ac:dyDescent="0.25">
      <c r="A1342" s="2" t="s">
        <v>9</v>
      </c>
      <c r="B1342" s="2" t="s">
        <v>114</v>
      </c>
      <c r="C1342" s="3">
        <v>528318.1213</v>
      </c>
      <c r="D1342" s="3">
        <v>392498.82780000003</v>
      </c>
      <c r="E1342" s="3">
        <v>34.603745000025199</v>
      </c>
      <c r="F1342" s="3">
        <v>3411058.5164000001</v>
      </c>
      <c r="G1342" s="3">
        <v>2895951.182</v>
      </c>
      <c r="H1342" s="3">
        <v>17.7871553084765</v>
      </c>
      <c r="I1342" s="4">
        <v>35</v>
      </c>
    </row>
    <row r="1343" spans="1:9" x14ac:dyDescent="0.25">
      <c r="A1343" s="2" t="s">
        <v>9</v>
      </c>
      <c r="B1343" s="2" t="s">
        <v>115</v>
      </c>
      <c r="C1343" s="3">
        <v>0</v>
      </c>
      <c r="D1343" s="3">
        <v>0</v>
      </c>
      <c r="E1343" s="3">
        <v>0</v>
      </c>
      <c r="F1343" s="3">
        <v>27848</v>
      </c>
      <c r="G1343" s="3">
        <v>754</v>
      </c>
      <c r="H1343" s="3">
        <v>3593.36870026525</v>
      </c>
      <c r="I1343" s="4">
        <v>0</v>
      </c>
    </row>
    <row r="1344" spans="1:9" x14ac:dyDescent="0.25">
      <c r="A1344" s="2" t="s">
        <v>9</v>
      </c>
      <c r="B1344" s="2" t="s">
        <v>116</v>
      </c>
      <c r="C1344" s="3">
        <v>3713.04</v>
      </c>
      <c r="D1344" s="3">
        <v>5126.5200000000004</v>
      </c>
      <c r="E1344" s="3">
        <v>-27.5719201329557</v>
      </c>
      <c r="F1344" s="3">
        <v>33369.89</v>
      </c>
      <c r="G1344" s="3">
        <v>66965.67</v>
      </c>
      <c r="H1344" s="3">
        <v>-50.168661046772201</v>
      </c>
      <c r="I1344" s="4">
        <v>1</v>
      </c>
    </row>
    <row r="1345" spans="1:9" x14ac:dyDescent="0.25">
      <c r="A1345" s="2" t="s">
        <v>9</v>
      </c>
      <c r="B1345" s="2" t="s">
        <v>117</v>
      </c>
      <c r="C1345" s="3">
        <v>228445.23</v>
      </c>
      <c r="D1345" s="3">
        <v>96443.06</v>
      </c>
      <c r="E1345" s="3">
        <v>136.870574202021</v>
      </c>
      <c r="F1345" s="3">
        <v>657986.27</v>
      </c>
      <c r="G1345" s="3">
        <v>810325.57</v>
      </c>
      <c r="H1345" s="3">
        <v>-18.799764642747199</v>
      </c>
      <c r="I1345" s="4">
        <v>4</v>
      </c>
    </row>
    <row r="1346" spans="1:9" x14ac:dyDescent="0.25">
      <c r="A1346" s="2" t="s">
        <v>9</v>
      </c>
      <c r="B1346" s="2" t="s">
        <v>118</v>
      </c>
      <c r="C1346" s="3">
        <v>1373.21</v>
      </c>
      <c r="D1346" s="3">
        <v>1567.29</v>
      </c>
      <c r="E1346" s="3">
        <v>-12.383158190252001</v>
      </c>
      <c r="F1346" s="3">
        <v>28158.29</v>
      </c>
      <c r="G1346" s="3">
        <v>37428</v>
      </c>
      <c r="H1346" s="3">
        <v>-24.766778882120299</v>
      </c>
      <c r="I1346" s="4">
        <v>2</v>
      </c>
    </row>
    <row r="1347" spans="1:9" x14ac:dyDescent="0.25">
      <c r="A1347" s="2" t="s">
        <v>9</v>
      </c>
      <c r="B1347" s="2" t="s">
        <v>119</v>
      </c>
      <c r="C1347" s="3">
        <v>0</v>
      </c>
      <c r="D1347" s="3">
        <v>0</v>
      </c>
      <c r="E1347" s="3">
        <v>0</v>
      </c>
      <c r="F1347" s="3">
        <v>434383.4535</v>
      </c>
      <c r="G1347" s="3">
        <v>3716.04</v>
      </c>
      <c r="H1347" s="3">
        <v>11589.4181305906</v>
      </c>
      <c r="I1347" s="4">
        <v>0</v>
      </c>
    </row>
    <row r="1348" spans="1:9" x14ac:dyDescent="0.25">
      <c r="A1348" s="2" t="s">
        <v>9</v>
      </c>
      <c r="B1348" s="2" t="s">
        <v>121</v>
      </c>
      <c r="C1348" s="3">
        <v>0</v>
      </c>
      <c r="D1348" s="3">
        <v>0</v>
      </c>
      <c r="E1348" s="3">
        <v>0</v>
      </c>
      <c r="F1348" s="3">
        <v>0</v>
      </c>
      <c r="G1348" s="3">
        <v>0</v>
      </c>
      <c r="H1348" s="3">
        <v>0</v>
      </c>
      <c r="I1348" s="4">
        <v>0</v>
      </c>
    </row>
    <row r="1349" spans="1:9" x14ac:dyDescent="0.25">
      <c r="A1349" s="2" t="s">
        <v>9</v>
      </c>
      <c r="B1349" s="2" t="s">
        <v>123</v>
      </c>
      <c r="C1349" s="3">
        <v>0</v>
      </c>
      <c r="D1349" s="3">
        <v>0</v>
      </c>
      <c r="E1349" s="3">
        <v>0</v>
      </c>
      <c r="F1349" s="3">
        <v>2775</v>
      </c>
      <c r="G1349" s="3">
        <v>0</v>
      </c>
      <c r="H1349" s="3">
        <v>100</v>
      </c>
      <c r="I1349" s="4">
        <v>0</v>
      </c>
    </row>
    <row r="1350" spans="1:9" x14ac:dyDescent="0.25">
      <c r="A1350" s="2" t="s">
        <v>8</v>
      </c>
      <c r="B1350" s="2" t="s">
        <v>27</v>
      </c>
      <c r="C1350" s="3">
        <v>86907.4611</v>
      </c>
      <c r="D1350" s="3">
        <v>3529.5095000000001</v>
      </c>
      <c r="E1350" s="3">
        <v>2362.3098790355998</v>
      </c>
      <c r="F1350" s="3">
        <v>194548.70850000001</v>
      </c>
      <c r="G1350" s="3">
        <v>45202.229899999998</v>
      </c>
      <c r="H1350" s="3">
        <v>330.39626348168298</v>
      </c>
      <c r="I1350" s="4">
        <v>6</v>
      </c>
    </row>
    <row r="1351" spans="1:9" x14ac:dyDescent="0.25">
      <c r="A1351" s="2" t="s">
        <v>8</v>
      </c>
      <c r="B1351" s="2" t="s">
        <v>28</v>
      </c>
      <c r="C1351" s="3">
        <v>14263.027</v>
      </c>
      <c r="D1351" s="3">
        <v>146.08860000000001</v>
      </c>
      <c r="E1351" s="3">
        <v>9663.2717405738695</v>
      </c>
      <c r="F1351" s="3">
        <v>164763.5215</v>
      </c>
      <c r="G1351" s="3">
        <v>124729.50079999999</v>
      </c>
      <c r="H1351" s="3">
        <v>32.096673556156802</v>
      </c>
      <c r="I1351" s="4">
        <v>5</v>
      </c>
    </row>
    <row r="1352" spans="1:9" x14ac:dyDescent="0.25">
      <c r="A1352" s="2" t="s">
        <v>8</v>
      </c>
      <c r="B1352" s="2" t="s">
        <v>29</v>
      </c>
      <c r="C1352" s="3">
        <v>12360.05</v>
      </c>
      <c r="D1352" s="3">
        <v>533.77</v>
      </c>
      <c r="E1352" s="3">
        <v>2215.6134664743199</v>
      </c>
      <c r="F1352" s="3">
        <v>55115.597399999999</v>
      </c>
      <c r="G1352" s="3">
        <v>27894.252499999999</v>
      </c>
      <c r="H1352" s="3">
        <v>97.587647849678007</v>
      </c>
      <c r="I1352" s="4">
        <v>2</v>
      </c>
    </row>
    <row r="1353" spans="1:9" x14ac:dyDescent="0.25">
      <c r="A1353" s="2" t="s">
        <v>8</v>
      </c>
      <c r="B1353" s="2" t="s">
        <v>30</v>
      </c>
      <c r="C1353" s="3">
        <v>0</v>
      </c>
      <c r="D1353" s="3">
        <v>0</v>
      </c>
      <c r="E1353" s="3">
        <v>0</v>
      </c>
      <c r="F1353" s="3">
        <v>0</v>
      </c>
      <c r="G1353" s="3">
        <v>0</v>
      </c>
      <c r="H1353" s="3">
        <v>0</v>
      </c>
      <c r="I1353" s="4">
        <v>0</v>
      </c>
    </row>
    <row r="1354" spans="1:9" x14ac:dyDescent="0.25">
      <c r="A1354" s="2" t="s">
        <v>8</v>
      </c>
      <c r="B1354" s="2" t="s">
        <v>31</v>
      </c>
      <c r="C1354" s="3">
        <v>0</v>
      </c>
      <c r="D1354" s="3">
        <v>0</v>
      </c>
      <c r="E1354" s="3">
        <v>0</v>
      </c>
      <c r="F1354" s="3">
        <v>0</v>
      </c>
      <c r="G1354" s="3">
        <v>1096</v>
      </c>
      <c r="H1354" s="3">
        <v>-100</v>
      </c>
      <c r="I1354" s="4">
        <v>0</v>
      </c>
    </row>
    <row r="1355" spans="1:9" x14ac:dyDescent="0.25">
      <c r="A1355" s="2" t="s">
        <v>8</v>
      </c>
      <c r="B1355" s="2" t="s">
        <v>32</v>
      </c>
      <c r="C1355" s="3">
        <v>28.16</v>
      </c>
      <c r="D1355" s="3">
        <v>0</v>
      </c>
      <c r="E1355" s="3">
        <v>100</v>
      </c>
      <c r="F1355" s="3">
        <v>3104.5237999999999</v>
      </c>
      <c r="G1355" s="3">
        <v>4925.7237999999998</v>
      </c>
      <c r="H1355" s="3">
        <v>-36.973246449587798</v>
      </c>
      <c r="I1355" s="4">
        <v>1</v>
      </c>
    </row>
    <row r="1356" spans="1:9" x14ac:dyDescent="0.25">
      <c r="A1356" s="2" t="s">
        <v>8</v>
      </c>
      <c r="B1356" s="2" t="s">
        <v>33</v>
      </c>
      <c r="C1356" s="3">
        <v>3722.23</v>
      </c>
      <c r="D1356" s="3">
        <v>420</v>
      </c>
      <c r="E1356" s="3">
        <v>786.24523809523805</v>
      </c>
      <c r="F1356" s="3">
        <v>28050.57</v>
      </c>
      <c r="G1356" s="3">
        <v>360479.74</v>
      </c>
      <c r="H1356" s="3">
        <v>-92.218544653854906</v>
      </c>
      <c r="I1356" s="4">
        <v>1</v>
      </c>
    </row>
    <row r="1357" spans="1:9" x14ac:dyDescent="0.25">
      <c r="A1357" s="2" t="s">
        <v>8</v>
      </c>
      <c r="B1357" s="2" t="s">
        <v>34</v>
      </c>
      <c r="C1357" s="3">
        <v>474119.03</v>
      </c>
      <c r="D1357" s="3">
        <v>1110015.93</v>
      </c>
      <c r="E1357" s="3">
        <v>-57.287186860462398</v>
      </c>
      <c r="F1357" s="3">
        <v>4703415.2</v>
      </c>
      <c r="G1357" s="3">
        <v>6551585.3099999996</v>
      </c>
      <c r="H1357" s="3">
        <v>-28.209509951416599</v>
      </c>
      <c r="I1357" s="4">
        <v>5</v>
      </c>
    </row>
    <row r="1358" spans="1:9" x14ac:dyDescent="0.25">
      <c r="A1358" s="2" t="s">
        <v>8</v>
      </c>
      <c r="B1358" s="2" t="s">
        <v>35</v>
      </c>
      <c r="C1358" s="3">
        <v>250456.4608</v>
      </c>
      <c r="D1358" s="3">
        <v>173142.52350000001</v>
      </c>
      <c r="E1358" s="3">
        <v>44.653350163283299</v>
      </c>
      <c r="F1358" s="3">
        <v>1539633.1950000001</v>
      </c>
      <c r="G1358" s="3">
        <v>1677136.3909</v>
      </c>
      <c r="H1358" s="3">
        <v>-8.1986889465925792</v>
      </c>
      <c r="I1358" s="4">
        <v>6</v>
      </c>
    </row>
    <row r="1359" spans="1:9" x14ac:dyDescent="0.25">
      <c r="A1359" s="2" t="s">
        <v>8</v>
      </c>
      <c r="B1359" s="2" t="s">
        <v>36</v>
      </c>
      <c r="C1359" s="3">
        <v>12370.92</v>
      </c>
      <c r="D1359" s="3">
        <v>12109.355600000001</v>
      </c>
      <c r="E1359" s="3">
        <v>2.1600191508126199</v>
      </c>
      <c r="F1359" s="3">
        <v>290911.15000000002</v>
      </c>
      <c r="G1359" s="3">
        <v>503225.53629999998</v>
      </c>
      <c r="H1359" s="3">
        <v>-42.190701978491802</v>
      </c>
      <c r="I1359" s="4">
        <v>3</v>
      </c>
    </row>
    <row r="1360" spans="1:9" x14ac:dyDescent="0.25">
      <c r="A1360" s="2" t="s">
        <v>8</v>
      </c>
      <c r="B1360" s="2" t="s">
        <v>37</v>
      </c>
      <c r="C1360" s="3">
        <v>1173.71</v>
      </c>
      <c r="D1360" s="3">
        <v>2829.36</v>
      </c>
      <c r="E1360" s="3">
        <v>-58.516767042723401</v>
      </c>
      <c r="F1360" s="3">
        <v>58463.97</v>
      </c>
      <c r="G1360" s="3">
        <v>88857.74</v>
      </c>
      <c r="H1360" s="3">
        <v>-34.204977529250698</v>
      </c>
      <c r="I1360" s="4">
        <v>1</v>
      </c>
    </row>
    <row r="1361" spans="1:9" x14ac:dyDescent="0.25">
      <c r="A1361" s="2" t="s">
        <v>8</v>
      </c>
      <c r="B1361" s="2" t="s">
        <v>38</v>
      </c>
      <c r="C1361" s="3">
        <v>0</v>
      </c>
      <c r="D1361" s="3">
        <v>66.28</v>
      </c>
      <c r="E1361" s="3">
        <v>-100</v>
      </c>
      <c r="F1361" s="3">
        <v>85867.41</v>
      </c>
      <c r="G1361" s="3">
        <v>188327.65</v>
      </c>
      <c r="H1361" s="3">
        <v>-54.405309045166803</v>
      </c>
      <c r="I1361" s="4">
        <v>1</v>
      </c>
    </row>
    <row r="1362" spans="1:9" x14ac:dyDescent="0.25">
      <c r="A1362" s="2" t="s">
        <v>8</v>
      </c>
      <c r="B1362" s="2" t="s">
        <v>39</v>
      </c>
      <c r="C1362" s="3">
        <v>136043.4719</v>
      </c>
      <c r="D1362" s="3">
        <v>363421.16529999999</v>
      </c>
      <c r="E1362" s="3">
        <v>-62.565891893583697</v>
      </c>
      <c r="F1362" s="3">
        <v>1452639.8319000001</v>
      </c>
      <c r="G1362" s="3">
        <v>2958185.3506</v>
      </c>
      <c r="H1362" s="3">
        <v>-50.894225353209698</v>
      </c>
      <c r="I1362" s="4">
        <v>31</v>
      </c>
    </row>
    <row r="1363" spans="1:9" x14ac:dyDescent="0.25">
      <c r="A1363" s="2" t="s">
        <v>8</v>
      </c>
      <c r="B1363" s="2" t="s">
        <v>40</v>
      </c>
      <c r="C1363" s="3">
        <v>8267.4352999999992</v>
      </c>
      <c r="D1363" s="3">
        <v>4916.3536000000004</v>
      </c>
      <c r="E1363" s="3">
        <v>68.161934080575506</v>
      </c>
      <c r="F1363" s="3">
        <v>238004.25839999999</v>
      </c>
      <c r="G1363" s="3">
        <v>253551.75880000001</v>
      </c>
      <c r="H1363" s="3">
        <v>-6.1318842644131601</v>
      </c>
      <c r="I1363" s="4">
        <v>24</v>
      </c>
    </row>
    <row r="1364" spans="1:9" x14ac:dyDescent="0.25">
      <c r="A1364" s="2" t="s">
        <v>8</v>
      </c>
      <c r="B1364" s="2" t="s">
        <v>41</v>
      </c>
      <c r="C1364" s="3">
        <v>3010.4816000000001</v>
      </c>
      <c r="D1364" s="3">
        <v>2914.1269000000002</v>
      </c>
      <c r="E1364" s="3">
        <v>3.30646891183771</v>
      </c>
      <c r="F1364" s="3">
        <v>32435.117399999999</v>
      </c>
      <c r="G1364" s="3">
        <v>35437.703200000004</v>
      </c>
      <c r="H1364" s="3">
        <v>-8.4728566720430099</v>
      </c>
      <c r="I1364" s="4">
        <v>11</v>
      </c>
    </row>
    <row r="1365" spans="1:9" x14ac:dyDescent="0.25">
      <c r="A1365" s="2" t="s">
        <v>8</v>
      </c>
      <c r="B1365" s="2" t="s">
        <v>42</v>
      </c>
      <c r="C1365" s="3">
        <v>878.20650000000001</v>
      </c>
      <c r="D1365" s="3">
        <v>285.68619999999999</v>
      </c>
      <c r="E1365" s="3">
        <v>207.402492665029</v>
      </c>
      <c r="F1365" s="3">
        <v>5688.0433000000003</v>
      </c>
      <c r="G1365" s="3">
        <v>5758.2884999999997</v>
      </c>
      <c r="H1365" s="3">
        <v>-1.2198971968841099</v>
      </c>
      <c r="I1365" s="4">
        <v>2</v>
      </c>
    </row>
    <row r="1366" spans="1:9" x14ac:dyDescent="0.25">
      <c r="A1366" s="2" t="s">
        <v>8</v>
      </c>
      <c r="B1366" s="2" t="s">
        <v>43</v>
      </c>
      <c r="C1366" s="3">
        <v>1453.8363999999999</v>
      </c>
      <c r="D1366" s="3">
        <v>3734.5064000000002</v>
      </c>
      <c r="E1366" s="3">
        <v>-61.0701858751668</v>
      </c>
      <c r="F1366" s="3">
        <v>58104.344599999997</v>
      </c>
      <c r="G1366" s="3">
        <v>42741.533300000003</v>
      </c>
      <c r="H1366" s="3">
        <v>35.943519368314298</v>
      </c>
      <c r="I1366" s="4">
        <v>8</v>
      </c>
    </row>
    <row r="1367" spans="1:9" x14ac:dyDescent="0.25">
      <c r="A1367" s="2" t="s">
        <v>8</v>
      </c>
      <c r="B1367" s="2" t="s">
        <v>44</v>
      </c>
      <c r="C1367" s="3">
        <v>7308.4213</v>
      </c>
      <c r="D1367" s="3">
        <v>6558.9768000000004</v>
      </c>
      <c r="E1367" s="3">
        <v>11.4262410563794</v>
      </c>
      <c r="F1367" s="3">
        <v>50123.260399999999</v>
      </c>
      <c r="G1367" s="3">
        <v>39798.622100000001</v>
      </c>
      <c r="H1367" s="3">
        <v>25.942200395927799</v>
      </c>
      <c r="I1367" s="4">
        <v>20</v>
      </c>
    </row>
    <row r="1368" spans="1:9" x14ac:dyDescent="0.25">
      <c r="A1368" s="2" t="s">
        <v>8</v>
      </c>
      <c r="B1368" s="2" t="s">
        <v>45</v>
      </c>
      <c r="C1368" s="3">
        <v>1057.6645000000001</v>
      </c>
      <c r="D1368" s="3">
        <v>1460.3016</v>
      </c>
      <c r="E1368" s="3">
        <v>-27.572187827500802</v>
      </c>
      <c r="F1368" s="3">
        <v>25831.430799999998</v>
      </c>
      <c r="G1368" s="3">
        <v>15598.486500000001</v>
      </c>
      <c r="H1368" s="3">
        <v>65.602161466113998</v>
      </c>
      <c r="I1368" s="4">
        <v>9</v>
      </c>
    </row>
    <row r="1369" spans="1:9" x14ac:dyDescent="0.25">
      <c r="A1369" s="2" t="s">
        <v>8</v>
      </c>
      <c r="B1369" s="2" t="s">
        <v>46</v>
      </c>
      <c r="C1369" s="3">
        <v>19166.990300000001</v>
      </c>
      <c r="D1369" s="3">
        <v>516.89319999999998</v>
      </c>
      <c r="E1369" s="3">
        <v>3608.11422939981</v>
      </c>
      <c r="F1369" s="3">
        <v>105546.5647</v>
      </c>
      <c r="G1369" s="3">
        <v>47754.664799999999</v>
      </c>
      <c r="H1369" s="3">
        <v>121.01833431778201</v>
      </c>
      <c r="I1369" s="4">
        <v>3</v>
      </c>
    </row>
    <row r="1370" spans="1:9" x14ac:dyDescent="0.25">
      <c r="A1370" s="2" t="s">
        <v>8</v>
      </c>
      <c r="B1370" s="2" t="s">
        <v>47</v>
      </c>
      <c r="C1370" s="3">
        <v>22.61</v>
      </c>
      <c r="D1370" s="3">
        <v>102.76</v>
      </c>
      <c r="E1370" s="3">
        <v>-77.997275204359696</v>
      </c>
      <c r="F1370" s="3">
        <v>3133.8269</v>
      </c>
      <c r="G1370" s="3">
        <v>13695.3809</v>
      </c>
      <c r="H1370" s="3">
        <v>-77.117636063703799</v>
      </c>
      <c r="I1370" s="4">
        <v>1</v>
      </c>
    </row>
    <row r="1371" spans="1:9" x14ac:dyDescent="0.25">
      <c r="A1371" s="2" t="s">
        <v>8</v>
      </c>
      <c r="B1371" s="2" t="s">
        <v>48</v>
      </c>
      <c r="C1371" s="3">
        <v>8225.4521999999997</v>
      </c>
      <c r="D1371" s="3">
        <v>7953.4654</v>
      </c>
      <c r="E1371" s="3">
        <v>3.4197269532347501</v>
      </c>
      <c r="F1371" s="3">
        <v>116140.4335</v>
      </c>
      <c r="G1371" s="3">
        <v>116742.2791</v>
      </c>
      <c r="H1371" s="3">
        <v>-0.51553353647007905</v>
      </c>
      <c r="I1371" s="4">
        <v>33</v>
      </c>
    </row>
    <row r="1372" spans="1:9" x14ac:dyDescent="0.25">
      <c r="A1372" s="2" t="s">
        <v>8</v>
      </c>
      <c r="B1372" s="2" t="s">
        <v>49</v>
      </c>
      <c r="C1372" s="3">
        <v>246375.77619999999</v>
      </c>
      <c r="D1372" s="3">
        <v>237717.23</v>
      </c>
      <c r="E1372" s="3">
        <v>3.6423721578785</v>
      </c>
      <c r="F1372" s="3">
        <v>2281296.2683999999</v>
      </c>
      <c r="G1372" s="3">
        <v>1918871.06</v>
      </c>
      <c r="H1372" s="3">
        <v>18.887418542859301</v>
      </c>
      <c r="I1372" s="4">
        <v>7</v>
      </c>
    </row>
    <row r="1373" spans="1:9" x14ac:dyDescent="0.25">
      <c r="A1373" s="2" t="s">
        <v>8</v>
      </c>
      <c r="B1373" s="2" t="s">
        <v>50</v>
      </c>
      <c r="C1373" s="3">
        <v>2271552.6285999999</v>
      </c>
      <c r="D1373" s="3">
        <v>3281286.1003</v>
      </c>
      <c r="E1373" s="3">
        <v>-30.772491054884899</v>
      </c>
      <c r="F1373" s="3">
        <v>21068792.523400001</v>
      </c>
      <c r="G1373" s="3">
        <v>23630934.324499998</v>
      </c>
      <c r="H1373" s="3">
        <v>-10.8423211960927</v>
      </c>
      <c r="I1373" s="4">
        <v>39</v>
      </c>
    </row>
    <row r="1374" spans="1:9" x14ac:dyDescent="0.25">
      <c r="A1374" s="2" t="s">
        <v>8</v>
      </c>
      <c r="B1374" s="2" t="s">
        <v>51</v>
      </c>
      <c r="C1374" s="3">
        <v>5033.2929999999997</v>
      </c>
      <c r="D1374" s="3">
        <v>14299.852999999999</v>
      </c>
      <c r="E1374" s="3">
        <v>-64.801785025342596</v>
      </c>
      <c r="F1374" s="3">
        <v>105144.04829999999</v>
      </c>
      <c r="G1374" s="3">
        <v>228433.4313</v>
      </c>
      <c r="H1374" s="3">
        <v>-53.971689825945397</v>
      </c>
      <c r="I1374" s="4">
        <v>7</v>
      </c>
    </row>
    <row r="1375" spans="1:9" x14ac:dyDescent="0.25">
      <c r="A1375" s="2" t="s">
        <v>8</v>
      </c>
      <c r="B1375" s="2" t="s">
        <v>52</v>
      </c>
      <c r="C1375" s="3">
        <v>1242613.1606000001</v>
      </c>
      <c r="D1375" s="3">
        <v>763221.50789999997</v>
      </c>
      <c r="E1375" s="3">
        <v>62.811601578032501</v>
      </c>
      <c r="F1375" s="3">
        <v>9694014.5525000002</v>
      </c>
      <c r="G1375" s="3">
        <v>7676735.7136000004</v>
      </c>
      <c r="H1375" s="3">
        <v>26.277820601876599</v>
      </c>
      <c r="I1375" s="4">
        <v>8</v>
      </c>
    </row>
    <row r="1376" spans="1:9" x14ac:dyDescent="0.25">
      <c r="A1376" s="2" t="s">
        <v>8</v>
      </c>
      <c r="B1376" s="2" t="s">
        <v>53</v>
      </c>
      <c r="C1376" s="3">
        <v>669335.43000000005</v>
      </c>
      <c r="D1376" s="3">
        <v>783772.73</v>
      </c>
      <c r="E1376" s="3">
        <v>-14.6008269514557</v>
      </c>
      <c r="F1376" s="3">
        <v>3825801.45</v>
      </c>
      <c r="G1376" s="3">
        <v>4625859.0560999997</v>
      </c>
      <c r="H1376" s="3">
        <v>-17.295330367772099</v>
      </c>
      <c r="I1376" s="4">
        <v>4</v>
      </c>
    </row>
    <row r="1377" spans="1:9" x14ac:dyDescent="0.25">
      <c r="A1377" s="2" t="s">
        <v>8</v>
      </c>
      <c r="B1377" s="2" t="s">
        <v>54</v>
      </c>
      <c r="C1377" s="3">
        <v>198891.70480000001</v>
      </c>
      <c r="D1377" s="3">
        <v>48162.293799999999</v>
      </c>
      <c r="E1377" s="3">
        <v>312.96144578562399</v>
      </c>
      <c r="F1377" s="3">
        <v>1007264.947</v>
      </c>
      <c r="G1377" s="3">
        <v>1034173.7425000001</v>
      </c>
      <c r="H1377" s="3">
        <v>-2.6019608112415402</v>
      </c>
      <c r="I1377" s="4">
        <v>29</v>
      </c>
    </row>
    <row r="1378" spans="1:9" x14ac:dyDescent="0.25">
      <c r="A1378" s="2" t="s">
        <v>8</v>
      </c>
      <c r="B1378" s="2" t="s">
        <v>55</v>
      </c>
      <c r="C1378" s="3">
        <v>232110.94200000001</v>
      </c>
      <c r="D1378" s="3">
        <v>959637.64599999995</v>
      </c>
      <c r="E1378" s="3">
        <v>-75.812647308336196</v>
      </c>
      <c r="F1378" s="3">
        <v>3141007.821</v>
      </c>
      <c r="G1378" s="3">
        <v>9149106.7639000006</v>
      </c>
      <c r="H1378" s="3">
        <v>-65.668694200907098</v>
      </c>
      <c r="I1378" s="4">
        <v>29</v>
      </c>
    </row>
    <row r="1379" spans="1:9" x14ac:dyDescent="0.25">
      <c r="A1379" s="2" t="s">
        <v>8</v>
      </c>
      <c r="B1379" s="2" t="s">
        <v>56</v>
      </c>
      <c r="C1379" s="3">
        <v>59503.3344</v>
      </c>
      <c r="D1379" s="3">
        <v>41809.367599999998</v>
      </c>
      <c r="E1379" s="3">
        <v>42.320579850148199</v>
      </c>
      <c r="F1379" s="3">
        <v>312095.19160000002</v>
      </c>
      <c r="G1379" s="3">
        <v>473730.47470000002</v>
      </c>
      <c r="H1379" s="3">
        <v>-34.119671782221502</v>
      </c>
      <c r="I1379" s="4">
        <v>25</v>
      </c>
    </row>
    <row r="1380" spans="1:9" x14ac:dyDescent="0.25">
      <c r="A1380" s="2" t="s">
        <v>8</v>
      </c>
      <c r="B1380" s="2" t="s">
        <v>57</v>
      </c>
      <c r="C1380" s="3">
        <v>82539.5723</v>
      </c>
      <c r="D1380" s="3">
        <v>23624.879400000002</v>
      </c>
      <c r="E1380" s="3">
        <v>249.37563448472</v>
      </c>
      <c r="F1380" s="3">
        <v>438581.96870000003</v>
      </c>
      <c r="G1380" s="3">
        <v>325119.11459999997</v>
      </c>
      <c r="H1380" s="3">
        <v>34.898856758882197</v>
      </c>
      <c r="I1380" s="4">
        <v>14</v>
      </c>
    </row>
    <row r="1381" spans="1:9" x14ac:dyDescent="0.25">
      <c r="A1381" s="2" t="s">
        <v>8</v>
      </c>
      <c r="B1381" s="2" t="s">
        <v>58</v>
      </c>
      <c r="C1381" s="3">
        <v>15831.679700000001</v>
      </c>
      <c r="D1381" s="3">
        <v>21803.454699999998</v>
      </c>
      <c r="E1381" s="3">
        <v>-27.389122880604798</v>
      </c>
      <c r="F1381" s="3">
        <v>227227.0061</v>
      </c>
      <c r="G1381" s="3">
        <v>269850.78249999997</v>
      </c>
      <c r="H1381" s="3">
        <v>-15.795313248721101</v>
      </c>
      <c r="I1381" s="4">
        <v>14</v>
      </c>
    </row>
    <row r="1382" spans="1:9" x14ac:dyDescent="0.25">
      <c r="A1382" s="2" t="s">
        <v>8</v>
      </c>
      <c r="B1382" s="2" t="s">
        <v>59</v>
      </c>
      <c r="C1382" s="3">
        <v>9225.3721999999998</v>
      </c>
      <c r="D1382" s="3">
        <v>2266.1</v>
      </c>
      <c r="E1382" s="3">
        <v>307.10349057852699</v>
      </c>
      <c r="F1382" s="3">
        <v>56722.943800000001</v>
      </c>
      <c r="G1382" s="3">
        <v>16461.056799999998</v>
      </c>
      <c r="H1382" s="3">
        <v>244.58871316208601</v>
      </c>
      <c r="I1382" s="4">
        <v>3</v>
      </c>
    </row>
    <row r="1383" spans="1:9" x14ac:dyDescent="0.25">
      <c r="A1383" s="2" t="s">
        <v>8</v>
      </c>
      <c r="B1383" s="2" t="s">
        <v>60</v>
      </c>
      <c r="C1383" s="3">
        <v>74608.137700000007</v>
      </c>
      <c r="D1383" s="3">
        <v>67993.828299999994</v>
      </c>
      <c r="E1383" s="3">
        <v>9.7278084869947001</v>
      </c>
      <c r="F1383" s="3">
        <v>920565.12009999994</v>
      </c>
      <c r="G1383" s="3">
        <v>1025217.8564</v>
      </c>
      <c r="H1383" s="3">
        <v>-10.207853447606</v>
      </c>
      <c r="I1383" s="4">
        <v>42</v>
      </c>
    </row>
    <row r="1384" spans="1:9" x14ac:dyDescent="0.25">
      <c r="A1384" s="2" t="s">
        <v>8</v>
      </c>
      <c r="B1384" s="2" t="s">
        <v>61</v>
      </c>
      <c r="C1384" s="3">
        <v>6722387.3206000002</v>
      </c>
      <c r="D1384" s="3">
        <v>10517028.214299999</v>
      </c>
      <c r="E1384" s="3">
        <v>-36.080923397547103</v>
      </c>
      <c r="F1384" s="3">
        <v>98549215.213799998</v>
      </c>
      <c r="G1384" s="3">
        <v>98829664.550899997</v>
      </c>
      <c r="H1384" s="3">
        <v>-0.28377040271705201</v>
      </c>
      <c r="I1384" s="4">
        <v>325</v>
      </c>
    </row>
    <row r="1385" spans="1:9" x14ac:dyDescent="0.25">
      <c r="A1385" s="2" t="s">
        <v>8</v>
      </c>
      <c r="B1385" s="2" t="s">
        <v>62</v>
      </c>
      <c r="C1385" s="3">
        <v>814231.50179999997</v>
      </c>
      <c r="D1385" s="3">
        <v>634339.88939999999</v>
      </c>
      <c r="E1385" s="3">
        <v>28.358868077830198</v>
      </c>
      <c r="F1385" s="3">
        <v>6137862.7238999996</v>
      </c>
      <c r="G1385" s="3">
        <v>5781225.7692</v>
      </c>
      <c r="H1385" s="3">
        <v>6.1688812881174</v>
      </c>
      <c r="I1385" s="4">
        <v>157</v>
      </c>
    </row>
    <row r="1386" spans="1:9" x14ac:dyDescent="0.25">
      <c r="A1386" s="2" t="s">
        <v>8</v>
      </c>
      <c r="B1386" s="2" t="s">
        <v>63</v>
      </c>
      <c r="C1386" s="3">
        <v>434319.15919999999</v>
      </c>
      <c r="D1386" s="3">
        <v>376399.77759999997</v>
      </c>
      <c r="E1386" s="3">
        <v>15.3877300271816</v>
      </c>
      <c r="F1386" s="3">
        <v>2845271.2286999999</v>
      </c>
      <c r="G1386" s="3">
        <v>2625904.9533000002</v>
      </c>
      <c r="H1386" s="3">
        <v>8.3539305230496002</v>
      </c>
      <c r="I1386" s="4">
        <v>28</v>
      </c>
    </row>
    <row r="1387" spans="1:9" x14ac:dyDescent="0.25">
      <c r="A1387" s="2" t="s">
        <v>8</v>
      </c>
      <c r="B1387" s="2" t="s">
        <v>64</v>
      </c>
      <c r="C1387" s="3">
        <v>2749753.4644999998</v>
      </c>
      <c r="D1387" s="3">
        <v>2412559.4276999999</v>
      </c>
      <c r="E1387" s="3">
        <v>13.976610604011601</v>
      </c>
      <c r="F1387" s="3">
        <v>20383531.800999999</v>
      </c>
      <c r="G1387" s="3">
        <v>21613060.846799999</v>
      </c>
      <c r="H1387" s="3">
        <v>-5.6888242462059297</v>
      </c>
      <c r="I1387" s="4">
        <v>47</v>
      </c>
    </row>
    <row r="1388" spans="1:9" x14ac:dyDescent="0.25">
      <c r="A1388" s="2" t="s">
        <v>8</v>
      </c>
      <c r="B1388" s="2" t="s">
        <v>65</v>
      </c>
      <c r="C1388" s="3">
        <v>854960.01580000005</v>
      </c>
      <c r="D1388" s="3">
        <v>1329243.3067999999</v>
      </c>
      <c r="E1388" s="3">
        <v>-35.680698076395203</v>
      </c>
      <c r="F1388" s="3">
        <v>8672878.7255000006</v>
      </c>
      <c r="G1388" s="3">
        <v>10324182.331700001</v>
      </c>
      <c r="H1388" s="3">
        <v>-15.9945219209248</v>
      </c>
      <c r="I1388" s="4">
        <v>32</v>
      </c>
    </row>
    <row r="1389" spans="1:9" x14ac:dyDescent="0.25">
      <c r="A1389" s="2" t="s">
        <v>8</v>
      </c>
      <c r="B1389" s="2" t="s">
        <v>66</v>
      </c>
      <c r="C1389" s="3">
        <v>913268.67949999997</v>
      </c>
      <c r="D1389" s="3">
        <v>818296.27960000001</v>
      </c>
      <c r="E1389" s="3">
        <v>11.6061141016582</v>
      </c>
      <c r="F1389" s="3">
        <v>7922241.9929</v>
      </c>
      <c r="G1389" s="3">
        <v>7357947.8847000003</v>
      </c>
      <c r="H1389" s="3">
        <v>7.66917783385479</v>
      </c>
      <c r="I1389" s="4">
        <v>24</v>
      </c>
    </row>
    <row r="1390" spans="1:9" x14ac:dyDescent="0.25">
      <c r="A1390" s="2" t="s">
        <v>8</v>
      </c>
      <c r="B1390" s="2" t="s">
        <v>67</v>
      </c>
      <c r="C1390" s="3">
        <v>195529.31659999999</v>
      </c>
      <c r="D1390" s="3">
        <v>218223.74460000001</v>
      </c>
      <c r="E1390" s="3">
        <v>-10.399614414828401</v>
      </c>
      <c r="F1390" s="3">
        <v>2072636.7035000001</v>
      </c>
      <c r="G1390" s="3">
        <v>2281741.2758999998</v>
      </c>
      <c r="H1390" s="3">
        <v>-9.1642542740750397</v>
      </c>
      <c r="I1390" s="4">
        <v>62</v>
      </c>
    </row>
    <row r="1391" spans="1:9" x14ac:dyDescent="0.25">
      <c r="A1391" s="2" t="s">
        <v>8</v>
      </c>
      <c r="B1391" s="2" t="s">
        <v>68</v>
      </c>
      <c r="C1391" s="3">
        <v>2251934.2598000001</v>
      </c>
      <c r="D1391" s="3">
        <v>3161381.6238000002</v>
      </c>
      <c r="E1391" s="3">
        <v>-28.7674021115755</v>
      </c>
      <c r="F1391" s="3">
        <v>23243572.005199999</v>
      </c>
      <c r="G1391" s="3">
        <v>21424853.0482</v>
      </c>
      <c r="H1391" s="3">
        <v>8.4888281516255208</v>
      </c>
      <c r="I1391" s="4">
        <v>607</v>
      </c>
    </row>
    <row r="1392" spans="1:9" x14ac:dyDescent="0.25">
      <c r="A1392" s="2" t="s">
        <v>8</v>
      </c>
      <c r="B1392" s="2" t="s">
        <v>69</v>
      </c>
      <c r="C1392" s="3">
        <v>48892.049899999998</v>
      </c>
      <c r="D1392" s="3">
        <v>41781.177000000003</v>
      </c>
      <c r="E1392" s="3">
        <v>17.0193216433324</v>
      </c>
      <c r="F1392" s="3">
        <v>385439.82650000002</v>
      </c>
      <c r="G1392" s="3">
        <v>348858.47779999999</v>
      </c>
      <c r="H1392" s="3">
        <v>10.4860139649443</v>
      </c>
      <c r="I1392" s="4">
        <v>146</v>
      </c>
    </row>
    <row r="1393" spans="1:9" x14ac:dyDescent="0.25">
      <c r="A1393" s="2" t="s">
        <v>8</v>
      </c>
      <c r="B1393" s="2" t="s">
        <v>70</v>
      </c>
      <c r="C1393" s="3">
        <v>557409.25</v>
      </c>
      <c r="D1393" s="3">
        <v>563957.46</v>
      </c>
      <c r="E1393" s="3">
        <v>-1.1611177197656</v>
      </c>
      <c r="F1393" s="3">
        <v>3997013.72</v>
      </c>
      <c r="G1393" s="3">
        <v>3469715.5</v>
      </c>
      <c r="H1393" s="3">
        <v>15.197160112983299</v>
      </c>
      <c r="I1393" s="4">
        <v>9</v>
      </c>
    </row>
    <row r="1394" spans="1:9" x14ac:dyDescent="0.25">
      <c r="A1394" s="2" t="s">
        <v>8</v>
      </c>
      <c r="B1394" s="2" t="s">
        <v>71</v>
      </c>
      <c r="C1394" s="3">
        <v>71538.506599999993</v>
      </c>
      <c r="D1394" s="3">
        <v>68759.017500000002</v>
      </c>
      <c r="E1394" s="3">
        <v>4.0423630253297302</v>
      </c>
      <c r="F1394" s="3">
        <v>842486.951</v>
      </c>
      <c r="G1394" s="3">
        <v>1014148.6657</v>
      </c>
      <c r="H1394" s="3">
        <v>-16.926681511878101</v>
      </c>
      <c r="I1394" s="4">
        <v>160</v>
      </c>
    </row>
    <row r="1395" spans="1:9" x14ac:dyDescent="0.25">
      <c r="A1395" s="2" t="s">
        <v>8</v>
      </c>
      <c r="B1395" s="2" t="s">
        <v>72</v>
      </c>
      <c r="C1395" s="3">
        <v>617186.58010000002</v>
      </c>
      <c r="D1395" s="3">
        <v>651475.06279999996</v>
      </c>
      <c r="E1395" s="3">
        <v>-5.2632072442850202</v>
      </c>
      <c r="F1395" s="3">
        <v>5730061.9199000001</v>
      </c>
      <c r="G1395" s="3">
        <v>6255009.6948999995</v>
      </c>
      <c r="H1395" s="3">
        <v>-8.3924374318398591</v>
      </c>
      <c r="I1395" s="4">
        <v>255</v>
      </c>
    </row>
    <row r="1396" spans="1:9" x14ac:dyDescent="0.25">
      <c r="A1396" s="2" t="s">
        <v>8</v>
      </c>
      <c r="B1396" s="2" t="s">
        <v>73</v>
      </c>
      <c r="C1396" s="3">
        <v>0</v>
      </c>
      <c r="D1396" s="3">
        <v>0</v>
      </c>
      <c r="E1396" s="3">
        <v>0</v>
      </c>
      <c r="F1396" s="3">
        <v>0</v>
      </c>
      <c r="G1396" s="3">
        <v>481.44</v>
      </c>
      <c r="H1396" s="3">
        <v>-100</v>
      </c>
      <c r="I1396" s="4">
        <v>0</v>
      </c>
    </row>
    <row r="1397" spans="1:9" x14ac:dyDescent="0.25">
      <c r="A1397" s="2" t="s">
        <v>8</v>
      </c>
      <c r="B1397" s="2" t="s">
        <v>76</v>
      </c>
      <c r="C1397" s="3">
        <v>0</v>
      </c>
      <c r="D1397" s="3">
        <v>0</v>
      </c>
      <c r="E1397" s="3">
        <v>0</v>
      </c>
      <c r="F1397" s="3">
        <v>117.02</v>
      </c>
      <c r="G1397" s="3">
        <v>0</v>
      </c>
      <c r="H1397" s="3">
        <v>100</v>
      </c>
      <c r="I1397" s="4">
        <v>2</v>
      </c>
    </row>
    <row r="1398" spans="1:9" x14ac:dyDescent="0.25">
      <c r="A1398" s="2" t="s">
        <v>8</v>
      </c>
      <c r="B1398" s="2" t="s">
        <v>77</v>
      </c>
      <c r="C1398" s="3">
        <v>0</v>
      </c>
      <c r="D1398" s="3">
        <v>0</v>
      </c>
      <c r="E1398" s="3">
        <v>0</v>
      </c>
      <c r="F1398" s="3">
        <v>0</v>
      </c>
      <c r="G1398" s="3">
        <v>2.71</v>
      </c>
      <c r="H1398" s="3">
        <v>-100</v>
      </c>
      <c r="I1398" s="4">
        <v>0</v>
      </c>
    </row>
    <row r="1399" spans="1:9" x14ac:dyDescent="0.25">
      <c r="A1399" s="2" t="s">
        <v>8</v>
      </c>
      <c r="B1399" s="2" t="s">
        <v>79</v>
      </c>
      <c r="C1399" s="3">
        <v>0</v>
      </c>
      <c r="D1399" s="3">
        <v>0</v>
      </c>
      <c r="E1399" s="3">
        <v>0</v>
      </c>
      <c r="F1399" s="3">
        <v>0</v>
      </c>
      <c r="G1399" s="3">
        <v>0</v>
      </c>
      <c r="H1399" s="3">
        <v>0</v>
      </c>
      <c r="I1399" s="4">
        <v>0</v>
      </c>
    </row>
    <row r="1400" spans="1:9" x14ac:dyDescent="0.25">
      <c r="A1400" s="2" t="s">
        <v>8</v>
      </c>
      <c r="B1400" s="2" t="s">
        <v>80</v>
      </c>
      <c r="C1400" s="3">
        <v>88239.84</v>
      </c>
      <c r="D1400" s="3">
        <v>46427.7</v>
      </c>
      <c r="E1400" s="3">
        <v>90.058607253859194</v>
      </c>
      <c r="F1400" s="3">
        <v>539838.65</v>
      </c>
      <c r="G1400" s="3">
        <v>85838.67</v>
      </c>
      <c r="H1400" s="3">
        <v>528.89913135886195</v>
      </c>
      <c r="I1400" s="4">
        <v>2</v>
      </c>
    </row>
    <row r="1401" spans="1:9" x14ac:dyDescent="0.25">
      <c r="A1401" s="2" t="s">
        <v>8</v>
      </c>
      <c r="B1401" s="2" t="s">
        <v>82</v>
      </c>
      <c r="C1401" s="3">
        <v>12194.36</v>
      </c>
      <c r="D1401" s="3">
        <v>10243.700000000001</v>
      </c>
      <c r="E1401" s="3">
        <v>19.042533459589801</v>
      </c>
      <c r="F1401" s="3">
        <v>77456.44</v>
      </c>
      <c r="G1401" s="3">
        <v>56772.33</v>
      </c>
      <c r="H1401" s="3">
        <v>36.433435090650697</v>
      </c>
      <c r="I1401" s="4">
        <v>3</v>
      </c>
    </row>
    <row r="1402" spans="1:9" x14ac:dyDescent="0.25">
      <c r="A1402" s="2" t="s">
        <v>8</v>
      </c>
      <c r="B1402" s="2" t="s">
        <v>83</v>
      </c>
      <c r="C1402" s="3">
        <v>10271.581700000001</v>
      </c>
      <c r="D1402" s="3">
        <v>6419.4273999999996</v>
      </c>
      <c r="E1402" s="3">
        <v>60.007755520375497</v>
      </c>
      <c r="F1402" s="3">
        <v>62699.895900000003</v>
      </c>
      <c r="G1402" s="3">
        <v>61318.383000000002</v>
      </c>
      <c r="H1402" s="3">
        <v>2.2530158696454898</v>
      </c>
      <c r="I1402" s="4">
        <v>4</v>
      </c>
    </row>
    <row r="1403" spans="1:9" x14ac:dyDescent="0.25">
      <c r="A1403" s="2" t="s">
        <v>8</v>
      </c>
      <c r="B1403" s="2" t="s">
        <v>84</v>
      </c>
      <c r="C1403" s="3">
        <v>269.90289999999999</v>
      </c>
      <c r="D1403" s="3">
        <v>5876.25</v>
      </c>
      <c r="E1403" s="3">
        <v>-95.406885343543905</v>
      </c>
      <c r="F1403" s="3">
        <v>31170.574400000001</v>
      </c>
      <c r="G1403" s="3">
        <v>40945.386100000003</v>
      </c>
      <c r="H1403" s="3">
        <v>-23.8728038273401</v>
      </c>
      <c r="I1403" s="4">
        <v>3</v>
      </c>
    </row>
    <row r="1404" spans="1:9" x14ac:dyDescent="0.25">
      <c r="A1404" s="2" t="s">
        <v>8</v>
      </c>
      <c r="B1404" s="2" t="s">
        <v>85</v>
      </c>
      <c r="C1404" s="3">
        <v>27455.9624</v>
      </c>
      <c r="D1404" s="3">
        <v>6463.1130999999996</v>
      </c>
      <c r="E1404" s="3">
        <v>324.81018009726603</v>
      </c>
      <c r="F1404" s="3">
        <v>156097.88870000001</v>
      </c>
      <c r="G1404" s="3">
        <v>44920.690999999999</v>
      </c>
      <c r="H1404" s="3">
        <v>247.49663289908</v>
      </c>
      <c r="I1404" s="4">
        <v>49</v>
      </c>
    </row>
    <row r="1405" spans="1:9" x14ac:dyDescent="0.25">
      <c r="A1405" s="2" t="s">
        <v>8</v>
      </c>
      <c r="B1405" s="2" t="s">
        <v>86</v>
      </c>
      <c r="C1405" s="3">
        <v>23570.86</v>
      </c>
      <c r="D1405" s="3">
        <v>25937.18</v>
      </c>
      <c r="E1405" s="3">
        <v>-9.1232740028021606</v>
      </c>
      <c r="F1405" s="3">
        <v>171155.24</v>
      </c>
      <c r="G1405" s="3">
        <v>197572.23</v>
      </c>
      <c r="H1405" s="3">
        <v>-13.370801149534</v>
      </c>
      <c r="I1405" s="4">
        <v>4</v>
      </c>
    </row>
    <row r="1406" spans="1:9" x14ac:dyDescent="0.25">
      <c r="A1406" s="2" t="s">
        <v>8</v>
      </c>
      <c r="B1406" s="2" t="s">
        <v>87</v>
      </c>
      <c r="C1406" s="3">
        <v>106071.14780000001</v>
      </c>
      <c r="D1406" s="3">
        <v>116629.1</v>
      </c>
      <c r="E1406" s="3">
        <v>-9.0525882477014807</v>
      </c>
      <c r="F1406" s="3">
        <v>1420441.6254</v>
      </c>
      <c r="G1406" s="3">
        <v>725793.65</v>
      </c>
      <c r="H1406" s="3">
        <v>95.708742477975605</v>
      </c>
      <c r="I1406" s="4">
        <v>30</v>
      </c>
    </row>
    <row r="1407" spans="1:9" x14ac:dyDescent="0.25">
      <c r="A1407" s="2" t="s">
        <v>8</v>
      </c>
      <c r="B1407" s="2" t="s">
        <v>88</v>
      </c>
      <c r="C1407" s="3">
        <v>7052.4201999999996</v>
      </c>
      <c r="D1407" s="3">
        <v>2224.33</v>
      </c>
      <c r="E1407" s="3">
        <v>217.058179316918</v>
      </c>
      <c r="F1407" s="3">
        <v>29463.260200000001</v>
      </c>
      <c r="G1407" s="3">
        <v>22252.1</v>
      </c>
      <c r="H1407" s="3">
        <v>32.406650158861403</v>
      </c>
      <c r="I1407" s="4">
        <v>16</v>
      </c>
    </row>
    <row r="1408" spans="1:9" x14ac:dyDescent="0.25">
      <c r="A1408" s="2" t="s">
        <v>8</v>
      </c>
      <c r="B1408" s="2" t="s">
        <v>89</v>
      </c>
      <c r="C1408" s="3">
        <v>0</v>
      </c>
      <c r="D1408" s="3">
        <v>48.932000000000002</v>
      </c>
      <c r="E1408" s="3">
        <v>-100</v>
      </c>
      <c r="F1408" s="3">
        <v>1945.13</v>
      </c>
      <c r="G1408" s="3">
        <v>1478.32</v>
      </c>
      <c r="H1408" s="3">
        <v>31.577060446993901</v>
      </c>
      <c r="I1408" s="4">
        <v>3</v>
      </c>
    </row>
    <row r="1409" spans="1:9" x14ac:dyDescent="0.25">
      <c r="A1409" s="2" t="s">
        <v>8</v>
      </c>
      <c r="B1409" s="2" t="s">
        <v>90</v>
      </c>
      <c r="C1409" s="3">
        <v>0</v>
      </c>
      <c r="D1409" s="3">
        <v>0</v>
      </c>
      <c r="E1409" s="3">
        <v>0</v>
      </c>
      <c r="F1409" s="3">
        <v>249.88</v>
      </c>
      <c r="G1409" s="3">
        <v>1050.21</v>
      </c>
      <c r="H1409" s="3">
        <v>-76.206663429218906</v>
      </c>
      <c r="I1409" s="4">
        <v>0</v>
      </c>
    </row>
    <row r="1410" spans="1:9" x14ac:dyDescent="0.25">
      <c r="A1410" s="2" t="s">
        <v>8</v>
      </c>
      <c r="B1410" s="2" t="s">
        <v>91</v>
      </c>
      <c r="C1410" s="3">
        <v>39380.07</v>
      </c>
      <c r="D1410" s="3">
        <v>152740.71</v>
      </c>
      <c r="E1410" s="3">
        <v>-74.217698739255596</v>
      </c>
      <c r="F1410" s="3">
        <v>3220760.2343000001</v>
      </c>
      <c r="G1410" s="3">
        <v>1451485.49</v>
      </c>
      <c r="H1410" s="3">
        <v>121.894070349956</v>
      </c>
      <c r="I1410" s="4">
        <v>19</v>
      </c>
    </row>
    <row r="1411" spans="1:9" x14ac:dyDescent="0.25">
      <c r="A1411" s="2" t="s">
        <v>8</v>
      </c>
      <c r="B1411" s="2" t="s">
        <v>92</v>
      </c>
      <c r="C1411" s="3">
        <v>0</v>
      </c>
      <c r="D1411" s="3">
        <v>0</v>
      </c>
      <c r="E1411" s="3">
        <v>0</v>
      </c>
      <c r="F1411" s="3">
        <v>390.66</v>
      </c>
      <c r="G1411" s="3">
        <v>84.4</v>
      </c>
      <c r="H1411" s="3">
        <v>362.86729857819898</v>
      </c>
      <c r="I1411" s="4">
        <v>0</v>
      </c>
    </row>
    <row r="1412" spans="1:9" x14ac:dyDescent="0.25">
      <c r="A1412" s="2" t="s">
        <v>8</v>
      </c>
      <c r="B1412" s="2" t="s">
        <v>93</v>
      </c>
      <c r="C1412" s="3">
        <v>111.28</v>
      </c>
      <c r="D1412" s="3">
        <v>289.04000000000002</v>
      </c>
      <c r="E1412" s="3">
        <v>-61.500138389150301</v>
      </c>
      <c r="F1412" s="3">
        <v>1635.88</v>
      </c>
      <c r="G1412" s="3">
        <v>2370.06</v>
      </c>
      <c r="H1412" s="3">
        <v>-30.977274836924</v>
      </c>
      <c r="I1412" s="4">
        <v>2</v>
      </c>
    </row>
    <row r="1413" spans="1:9" x14ac:dyDescent="0.25">
      <c r="A1413" s="2" t="s">
        <v>8</v>
      </c>
      <c r="B1413" s="2" t="s">
        <v>94</v>
      </c>
      <c r="C1413" s="3">
        <v>735.87</v>
      </c>
      <c r="D1413" s="3">
        <v>0</v>
      </c>
      <c r="E1413" s="3">
        <v>100</v>
      </c>
      <c r="F1413" s="3">
        <v>6115.65</v>
      </c>
      <c r="G1413" s="3">
        <v>228.91</v>
      </c>
      <c r="H1413" s="3">
        <v>2571.63950897733</v>
      </c>
      <c r="I1413" s="4">
        <v>1</v>
      </c>
    </row>
    <row r="1414" spans="1:9" x14ac:dyDescent="0.25">
      <c r="A1414" s="2" t="s">
        <v>8</v>
      </c>
      <c r="B1414" s="2" t="s">
        <v>95</v>
      </c>
      <c r="C1414" s="3">
        <v>12885.845600000001</v>
      </c>
      <c r="D1414" s="3">
        <v>11597.77</v>
      </c>
      <c r="E1414" s="3">
        <v>11.1062350779503</v>
      </c>
      <c r="F1414" s="3">
        <v>230331.80559999999</v>
      </c>
      <c r="G1414" s="3">
        <v>212295.73</v>
      </c>
      <c r="H1414" s="3">
        <v>8.4957316852298401</v>
      </c>
      <c r="I1414" s="4">
        <v>7</v>
      </c>
    </row>
    <row r="1415" spans="1:9" x14ac:dyDescent="0.25">
      <c r="A1415" s="2" t="s">
        <v>8</v>
      </c>
      <c r="B1415" s="2" t="s">
        <v>96</v>
      </c>
      <c r="C1415" s="3">
        <v>398315.48450000002</v>
      </c>
      <c r="D1415" s="3">
        <v>538520.54810000001</v>
      </c>
      <c r="E1415" s="3">
        <v>-26.0352300566189</v>
      </c>
      <c r="F1415" s="3">
        <v>3014169.8964</v>
      </c>
      <c r="G1415" s="3">
        <v>3959315.9040999999</v>
      </c>
      <c r="H1415" s="3">
        <v>-23.871447254846998</v>
      </c>
      <c r="I1415" s="4">
        <v>52</v>
      </c>
    </row>
    <row r="1416" spans="1:9" x14ac:dyDescent="0.25">
      <c r="A1416" s="2" t="s">
        <v>8</v>
      </c>
      <c r="B1416" s="2" t="s">
        <v>97</v>
      </c>
      <c r="C1416" s="3">
        <v>0</v>
      </c>
      <c r="D1416" s="3">
        <v>0</v>
      </c>
      <c r="E1416" s="3">
        <v>0</v>
      </c>
      <c r="F1416" s="3">
        <v>150.0324</v>
      </c>
      <c r="G1416" s="3">
        <v>51</v>
      </c>
      <c r="H1416" s="3">
        <v>194.18117647058801</v>
      </c>
      <c r="I1416" s="4">
        <v>0</v>
      </c>
    </row>
    <row r="1417" spans="1:9" x14ac:dyDescent="0.25">
      <c r="A1417" s="2" t="s">
        <v>8</v>
      </c>
      <c r="B1417" s="2" t="s">
        <v>98</v>
      </c>
      <c r="C1417" s="3">
        <v>199146.44750000001</v>
      </c>
      <c r="D1417" s="3">
        <v>234906.83960000001</v>
      </c>
      <c r="E1417" s="3">
        <v>-15.223223027857699</v>
      </c>
      <c r="F1417" s="3">
        <v>1723521.3367999999</v>
      </c>
      <c r="G1417" s="3">
        <v>3460639.0334999999</v>
      </c>
      <c r="H1417" s="3">
        <v>-50.196442907919398</v>
      </c>
      <c r="I1417" s="4">
        <v>78</v>
      </c>
    </row>
    <row r="1418" spans="1:9" x14ac:dyDescent="0.25">
      <c r="A1418" s="2" t="s">
        <v>8</v>
      </c>
      <c r="B1418" s="2" t="s">
        <v>99</v>
      </c>
      <c r="C1418" s="3">
        <v>1765.75</v>
      </c>
      <c r="D1418" s="3">
        <v>1812.29</v>
      </c>
      <c r="E1418" s="3">
        <v>-2.5680216742353599</v>
      </c>
      <c r="F1418" s="3">
        <v>17487.549599999998</v>
      </c>
      <c r="G1418" s="3">
        <v>13429.28</v>
      </c>
      <c r="H1418" s="3">
        <v>30.219562031620502</v>
      </c>
      <c r="I1418" s="4">
        <v>6</v>
      </c>
    </row>
    <row r="1419" spans="1:9" x14ac:dyDescent="0.25">
      <c r="A1419" s="2" t="s">
        <v>8</v>
      </c>
      <c r="B1419" s="2" t="s">
        <v>100</v>
      </c>
      <c r="C1419" s="3">
        <v>84795.593999999997</v>
      </c>
      <c r="D1419" s="3">
        <v>244155.4774</v>
      </c>
      <c r="E1419" s="3">
        <v>-65.269837521982197</v>
      </c>
      <c r="F1419" s="3">
        <v>747145.37820000004</v>
      </c>
      <c r="G1419" s="3">
        <v>1150536.2109999999</v>
      </c>
      <c r="H1419" s="3">
        <v>-35.061115760049702</v>
      </c>
      <c r="I1419" s="4">
        <v>61</v>
      </c>
    </row>
    <row r="1420" spans="1:9" x14ac:dyDescent="0.25">
      <c r="A1420" s="2" t="s">
        <v>8</v>
      </c>
      <c r="B1420" s="2" t="s">
        <v>101</v>
      </c>
      <c r="C1420" s="3">
        <v>1135.6600000000001</v>
      </c>
      <c r="D1420" s="3">
        <v>0</v>
      </c>
      <c r="E1420" s="3">
        <v>100</v>
      </c>
      <c r="F1420" s="3">
        <v>5840.9</v>
      </c>
      <c r="G1420" s="3">
        <v>10211.52</v>
      </c>
      <c r="H1420" s="3">
        <v>-42.800875873523204</v>
      </c>
      <c r="I1420" s="4">
        <v>1</v>
      </c>
    </row>
    <row r="1421" spans="1:9" x14ac:dyDescent="0.25">
      <c r="A1421" s="2" t="s">
        <v>8</v>
      </c>
      <c r="B1421" s="2" t="s">
        <v>102</v>
      </c>
      <c r="C1421" s="3">
        <v>743.16740000000004</v>
      </c>
      <c r="D1421" s="3">
        <v>773.85209999999995</v>
      </c>
      <c r="E1421" s="3">
        <v>-3.9651892138045501</v>
      </c>
      <c r="F1421" s="3">
        <v>10880.116099999999</v>
      </c>
      <c r="G1421" s="3">
        <v>11047.1922</v>
      </c>
      <c r="H1421" s="3">
        <v>-1.5123852013727099</v>
      </c>
      <c r="I1421" s="4">
        <v>8</v>
      </c>
    </row>
    <row r="1422" spans="1:9" x14ac:dyDescent="0.25">
      <c r="A1422" s="2" t="s">
        <v>8</v>
      </c>
      <c r="B1422" s="2" t="s">
        <v>103</v>
      </c>
      <c r="C1422" s="3">
        <v>52433.99</v>
      </c>
      <c r="D1422" s="3">
        <v>52400.9</v>
      </c>
      <c r="E1422" s="3">
        <v>6.3147770362722802E-2</v>
      </c>
      <c r="F1422" s="3">
        <v>400023.24</v>
      </c>
      <c r="G1422" s="3">
        <v>209825.22080000001</v>
      </c>
      <c r="H1422" s="3">
        <v>90.645928299197095</v>
      </c>
      <c r="I1422" s="4">
        <v>7</v>
      </c>
    </row>
    <row r="1423" spans="1:9" x14ac:dyDescent="0.25">
      <c r="A1423" s="2" t="s">
        <v>8</v>
      </c>
      <c r="B1423" s="2" t="s">
        <v>104</v>
      </c>
      <c r="C1423" s="3">
        <v>0</v>
      </c>
      <c r="D1423" s="3">
        <v>0</v>
      </c>
      <c r="E1423" s="3">
        <v>0</v>
      </c>
      <c r="F1423" s="3">
        <v>0</v>
      </c>
      <c r="G1423" s="3">
        <v>0</v>
      </c>
      <c r="H1423" s="3">
        <v>0</v>
      </c>
      <c r="I1423" s="4">
        <v>0</v>
      </c>
    </row>
    <row r="1424" spans="1:9" x14ac:dyDescent="0.25">
      <c r="A1424" s="2" t="s">
        <v>8</v>
      </c>
      <c r="B1424" s="2" t="s">
        <v>106</v>
      </c>
      <c r="C1424" s="3">
        <v>288</v>
      </c>
      <c r="D1424" s="3">
        <v>0</v>
      </c>
      <c r="E1424" s="3">
        <v>100</v>
      </c>
      <c r="F1424" s="3">
        <v>1037.1600000000001</v>
      </c>
      <c r="G1424" s="3">
        <v>11.52</v>
      </c>
      <c r="H1424" s="3">
        <v>8903.125</v>
      </c>
      <c r="I1424" s="4">
        <v>1</v>
      </c>
    </row>
    <row r="1425" spans="1:9" x14ac:dyDescent="0.25">
      <c r="A1425" s="2" t="s">
        <v>8</v>
      </c>
      <c r="B1425" s="2" t="s">
        <v>107</v>
      </c>
      <c r="C1425" s="3">
        <v>56.52</v>
      </c>
      <c r="D1425" s="3">
        <v>0</v>
      </c>
      <c r="E1425" s="3">
        <v>100</v>
      </c>
      <c r="F1425" s="3">
        <v>38249.136200000001</v>
      </c>
      <c r="G1425" s="3">
        <v>14325.7881</v>
      </c>
      <c r="H1425" s="3">
        <v>166.99498787085901</v>
      </c>
      <c r="I1425" s="4">
        <v>1</v>
      </c>
    </row>
    <row r="1426" spans="1:9" x14ac:dyDescent="0.25">
      <c r="A1426" s="2" t="s">
        <v>8</v>
      </c>
      <c r="B1426" s="2" t="s">
        <v>108</v>
      </c>
      <c r="C1426" s="3">
        <v>0</v>
      </c>
      <c r="D1426" s="3">
        <v>0</v>
      </c>
      <c r="E1426" s="3">
        <v>0</v>
      </c>
      <c r="F1426" s="3">
        <v>0</v>
      </c>
      <c r="G1426" s="3">
        <v>60.064700000000002</v>
      </c>
      <c r="H1426" s="3">
        <v>-100</v>
      </c>
      <c r="I1426" s="4">
        <v>0</v>
      </c>
    </row>
    <row r="1427" spans="1:9" x14ac:dyDescent="0.25">
      <c r="A1427" s="2" t="s">
        <v>8</v>
      </c>
      <c r="B1427" s="2" t="s">
        <v>109</v>
      </c>
      <c r="C1427" s="3">
        <v>239</v>
      </c>
      <c r="D1427" s="3">
        <v>10957.02</v>
      </c>
      <c r="E1427" s="3">
        <v>-97.818749988591804</v>
      </c>
      <c r="F1427" s="3">
        <v>91835.909400000004</v>
      </c>
      <c r="G1427" s="3">
        <v>94048.031499999997</v>
      </c>
      <c r="H1427" s="3">
        <v>-2.35211951246422</v>
      </c>
      <c r="I1427" s="4">
        <v>3</v>
      </c>
    </row>
    <row r="1428" spans="1:9" x14ac:dyDescent="0.25">
      <c r="A1428" s="2" t="s">
        <v>8</v>
      </c>
      <c r="B1428" s="2" t="s">
        <v>110</v>
      </c>
      <c r="C1428" s="3">
        <v>37327.18</v>
      </c>
      <c r="D1428" s="3">
        <v>20445.14</v>
      </c>
      <c r="E1428" s="3">
        <v>82.572386395984594</v>
      </c>
      <c r="F1428" s="3">
        <v>286093.7</v>
      </c>
      <c r="G1428" s="3">
        <v>331839.58</v>
      </c>
      <c r="H1428" s="3">
        <v>-13.785540591631699</v>
      </c>
      <c r="I1428" s="4">
        <v>3</v>
      </c>
    </row>
    <row r="1429" spans="1:9" x14ac:dyDescent="0.25">
      <c r="A1429" s="2" t="s">
        <v>8</v>
      </c>
      <c r="B1429" s="2" t="s">
        <v>111</v>
      </c>
      <c r="C1429" s="3">
        <v>873669.11</v>
      </c>
      <c r="D1429" s="3">
        <v>1049849.3400000001</v>
      </c>
      <c r="E1429" s="3">
        <v>-16.781477426084798</v>
      </c>
      <c r="F1429" s="3">
        <v>7909495.4400000004</v>
      </c>
      <c r="G1429" s="3">
        <v>9684568.8000000007</v>
      </c>
      <c r="H1429" s="3">
        <v>-18.328883780556101</v>
      </c>
      <c r="I1429" s="4">
        <v>21</v>
      </c>
    </row>
    <row r="1430" spans="1:9" x14ac:dyDescent="0.25">
      <c r="A1430" s="2" t="s">
        <v>8</v>
      </c>
      <c r="B1430" s="2" t="s">
        <v>112</v>
      </c>
      <c r="C1430" s="3">
        <v>185044.1422</v>
      </c>
      <c r="D1430" s="3">
        <v>228374.96</v>
      </c>
      <c r="E1430" s="3">
        <v>-18.9735414950921</v>
      </c>
      <c r="F1430" s="3">
        <v>2013966.3987</v>
      </c>
      <c r="G1430" s="3">
        <v>3338560.0337999999</v>
      </c>
      <c r="H1430" s="3">
        <v>-39.675597314100898</v>
      </c>
      <c r="I1430" s="4">
        <v>26</v>
      </c>
    </row>
    <row r="1431" spans="1:9" x14ac:dyDescent="0.25">
      <c r="A1431" s="2" t="s">
        <v>8</v>
      </c>
      <c r="B1431" s="2" t="s">
        <v>113</v>
      </c>
      <c r="C1431" s="3">
        <v>21861.222000000002</v>
      </c>
      <c r="D1431" s="3">
        <v>41023.980000000003</v>
      </c>
      <c r="E1431" s="3">
        <v>-46.711113841221596</v>
      </c>
      <c r="F1431" s="3">
        <v>301679.4203</v>
      </c>
      <c r="G1431" s="3">
        <v>244017.24619999999</v>
      </c>
      <c r="H1431" s="3">
        <v>23.630368344022401</v>
      </c>
      <c r="I1431" s="4">
        <v>16</v>
      </c>
    </row>
    <row r="1432" spans="1:9" x14ac:dyDescent="0.25">
      <c r="A1432" s="2" t="s">
        <v>8</v>
      </c>
      <c r="B1432" s="2" t="s">
        <v>114</v>
      </c>
      <c r="C1432" s="3">
        <v>544.63369999999998</v>
      </c>
      <c r="D1432" s="3">
        <v>704.24440000000004</v>
      </c>
      <c r="E1432" s="3">
        <v>-22.664106381250601</v>
      </c>
      <c r="F1432" s="3">
        <v>20020.115600000001</v>
      </c>
      <c r="G1432" s="3">
        <v>26386.424900000002</v>
      </c>
      <c r="H1432" s="3">
        <v>-24.127214369234199</v>
      </c>
      <c r="I1432" s="4">
        <v>7</v>
      </c>
    </row>
    <row r="1433" spans="1:9" x14ac:dyDescent="0.25">
      <c r="A1433" s="2" t="s">
        <v>8</v>
      </c>
      <c r="B1433" s="2" t="s">
        <v>115</v>
      </c>
      <c r="C1433" s="3">
        <v>0</v>
      </c>
      <c r="D1433" s="3">
        <v>0</v>
      </c>
      <c r="E1433" s="3">
        <v>0</v>
      </c>
      <c r="F1433" s="3">
        <v>460</v>
      </c>
      <c r="G1433" s="3">
        <v>143.72999999999999</v>
      </c>
      <c r="H1433" s="3">
        <v>220.044527934321</v>
      </c>
      <c r="I1433" s="4">
        <v>0</v>
      </c>
    </row>
    <row r="1434" spans="1:9" x14ac:dyDescent="0.25">
      <c r="A1434" s="2" t="s">
        <v>8</v>
      </c>
      <c r="B1434" s="2" t="s">
        <v>117</v>
      </c>
      <c r="C1434" s="3">
        <v>114</v>
      </c>
      <c r="D1434" s="3">
        <v>0</v>
      </c>
      <c r="E1434" s="3">
        <v>100</v>
      </c>
      <c r="F1434" s="3">
        <v>203.35</v>
      </c>
      <c r="G1434" s="3">
        <v>766.74</v>
      </c>
      <c r="H1434" s="3">
        <v>-73.478623783811997</v>
      </c>
      <c r="I1434" s="4">
        <v>2</v>
      </c>
    </row>
    <row r="1435" spans="1:9" x14ac:dyDescent="0.25">
      <c r="A1435" s="2" t="s">
        <v>8</v>
      </c>
      <c r="B1435" s="2" t="s">
        <v>118</v>
      </c>
      <c r="C1435" s="3">
        <v>0</v>
      </c>
      <c r="D1435" s="3">
        <v>0</v>
      </c>
      <c r="E1435" s="3">
        <v>0</v>
      </c>
      <c r="F1435" s="3">
        <v>729.16</v>
      </c>
      <c r="G1435" s="3">
        <v>0</v>
      </c>
      <c r="H1435" s="3">
        <v>100</v>
      </c>
      <c r="I1435" s="4">
        <v>0</v>
      </c>
    </row>
    <row r="1436" spans="1:9" x14ac:dyDescent="0.25">
      <c r="A1436" s="2"/>
      <c r="B1436" s="2" t="s">
        <v>27</v>
      </c>
      <c r="C1436" s="3">
        <v>0</v>
      </c>
      <c r="D1436" s="3">
        <v>0</v>
      </c>
      <c r="E1436" s="3">
        <v>0</v>
      </c>
      <c r="F1436" s="3">
        <v>0</v>
      </c>
      <c r="G1436" s="3">
        <v>0</v>
      </c>
      <c r="H1436" s="3">
        <v>0</v>
      </c>
      <c r="I1436" s="4">
        <v>36</v>
      </c>
    </row>
    <row r="1437" spans="1:9" x14ac:dyDescent="0.25">
      <c r="A1437" s="2"/>
      <c r="B1437" s="2" t="s">
        <v>28</v>
      </c>
      <c r="C1437" s="3">
        <v>0</v>
      </c>
      <c r="D1437" s="3">
        <v>0</v>
      </c>
      <c r="E1437" s="3">
        <v>0</v>
      </c>
      <c r="F1437" s="3">
        <v>0</v>
      </c>
      <c r="G1437" s="3">
        <v>0</v>
      </c>
      <c r="H1437" s="3">
        <v>0</v>
      </c>
      <c r="I1437" s="4">
        <v>38</v>
      </c>
    </row>
    <row r="1438" spans="1:9" x14ac:dyDescent="0.25">
      <c r="A1438" s="2"/>
      <c r="B1438" s="2" t="s">
        <v>29</v>
      </c>
      <c r="C1438" s="3">
        <v>0</v>
      </c>
      <c r="D1438" s="3">
        <v>0</v>
      </c>
      <c r="E1438" s="3">
        <v>0</v>
      </c>
      <c r="F1438" s="3">
        <v>0</v>
      </c>
      <c r="G1438" s="3">
        <v>0</v>
      </c>
      <c r="H1438" s="3">
        <v>0</v>
      </c>
      <c r="I1438" s="4">
        <v>11</v>
      </c>
    </row>
    <row r="1439" spans="1:9" x14ac:dyDescent="0.25">
      <c r="A1439" s="2"/>
      <c r="B1439" s="2" t="s">
        <v>30</v>
      </c>
      <c r="C1439" s="3">
        <v>0</v>
      </c>
      <c r="D1439" s="3">
        <v>0</v>
      </c>
      <c r="E1439" s="3">
        <v>0</v>
      </c>
      <c r="F1439" s="3">
        <v>0</v>
      </c>
      <c r="G1439" s="3">
        <v>0</v>
      </c>
      <c r="H1439" s="3">
        <v>0</v>
      </c>
      <c r="I1439" s="4">
        <v>0</v>
      </c>
    </row>
    <row r="1440" spans="1:9" x14ac:dyDescent="0.25">
      <c r="A1440" s="2"/>
      <c r="B1440" s="2" t="s">
        <v>31</v>
      </c>
      <c r="C1440" s="3">
        <v>0</v>
      </c>
      <c r="D1440" s="3">
        <v>0</v>
      </c>
      <c r="E1440" s="3">
        <v>0</v>
      </c>
      <c r="F1440" s="3">
        <v>0</v>
      </c>
      <c r="G1440" s="3">
        <v>0</v>
      </c>
      <c r="H1440" s="3">
        <v>0</v>
      </c>
      <c r="I1440" s="4">
        <v>1</v>
      </c>
    </row>
    <row r="1441" spans="1:9" x14ac:dyDescent="0.25">
      <c r="A1441" s="2"/>
      <c r="B1441" s="2" t="s">
        <v>32</v>
      </c>
      <c r="C1441" s="3">
        <v>0</v>
      </c>
      <c r="D1441" s="3">
        <v>0</v>
      </c>
      <c r="E1441" s="3">
        <v>0</v>
      </c>
      <c r="F1441" s="3">
        <v>0</v>
      </c>
      <c r="G1441" s="3">
        <v>0</v>
      </c>
      <c r="H1441" s="3">
        <v>0</v>
      </c>
      <c r="I1441" s="4">
        <v>16</v>
      </c>
    </row>
    <row r="1442" spans="1:9" x14ac:dyDescent="0.25">
      <c r="A1442" s="2"/>
      <c r="B1442" s="2" t="s">
        <v>33</v>
      </c>
      <c r="C1442" s="3">
        <v>0</v>
      </c>
      <c r="D1442" s="3">
        <v>0</v>
      </c>
      <c r="E1442" s="3">
        <v>0</v>
      </c>
      <c r="F1442" s="3">
        <v>0</v>
      </c>
      <c r="G1442" s="3">
        <v>0</v>
      </c>
      <c r="H1442" s="3">
        <v>0</v>
      </c>
      <c r="I1442" s="4">
        <v>0</v>
      </c>
    </row>
    <row r="1443" spans="1:9" x14ac:dyDescent="0.25">
      <c r="A1443" s="2"/>
      <c r="B1443" s="2" t="s">
        <v>34</v>
      </c>
      <c r="C1443" s="3">
        <v>0</v>
      </c>
      <c r="D1443" s="3">
        <v>0</v>
      </c>
      <c r="E1443" s="3">
        <v>0</v>
      </c>
      <c r="F1443" s="3">
        <v>0</v>
      </c>
      <c r="G1443" s="3">
        <v>0</v>
      </c>
      <c r="H1443" s="3">
        <v>0</v>
      </c>
      <c r="I1443" s="4">
        <v>18</v>
      </c>
    </row>
    <row r="1444" spans="1:9" x14ac:dyDescent="0.25">
      <c r="A1444" s="2"/>
      <c r="B1444" s="2" t="s">
        <v>35</v>
      </c>
      <c r="C1444" s="3">
        <v>0</v>
      </c>
      <c r="D1444" s="3">
        <v>0</v>
      </c>
      <c r="E1444" s="3">
        <v>0</v>
      </c>
      <c r="F1444" s="3">
        <v>0</v>
      </c>
      <c r="G1444" s="3">
        <v>0</v>
      </c>
      <c r="H1444" s="3">
        <v>0</v>
      </c>
      <c r="I1444" s="4">
        <v>26</v>
      </c>
    </row>
    <row r="1445" spans="1:9" x14ac:dyDescent="0.25">
      <c r="A1445" s="2"/>
      <c r="B1445" s="2" t="s">
        <v>36</v>
      </c>
      <c r="C1445" s="3">
        <v>0</v>
      </c>
      <c r="D1445" s="3">
        <v>0</v>
      </c>
      <c r="E1445" s="3">
        <v>0</v>
      </c>
      <c r="F1445" s="3">
        <v>0</v>
      </c>
      <c r="G1445" s="3">
        <v>0</v>
      </c>
      <c r="H1445" s="3">
        <v>0</v>
      </c>
      <c r="I1445" s="4">
        <v>28</v>
      </c>
    </row>
    <row r="1446" spans="1:9" x14ac:dyDescent="0.25">
      <c r="A1446" s="2"/>
      <c r="B1446" s="2" t="s">
        <v>37</v>
      </c>
      <c r="C1446" s="3">
        <v>0</v>
      </c>
      <c r="D1446" s="3">
        <v>0</v>
      </c>
      <c r="E1446" s="3">
        <v>0</v>
      </c>
      <c r="F1446" s="3">
        <v>0</v>
      </c>
      <c r="G1446" s="3">
        <v>0</v>
      </c>
      <c r="H1446" s="3">
        <v>0</v>
      </c>
      <c r="I1446" s="4">
        <v>187</v>
      </c>
    </row>
    <row r="1447" spans="1:9" x14ac:dyDescent="0.25">
      <c r="A1447" s="2"/>
      <c r="B1447" s="2" t="s">
        <v>38</v>
      </c>
      <c r="C1447" s="3">
        <v>0</v>
      </c>
      <c r="D1447" s="3">
        <v>0</v>
      </c>
      <c r="E1447" s="3">
        <v>0</v>
      </c>
      <c r="F1447" s="3">
        <v>0</v>
      </c>
      <c r="G1447" s="3">
        <v>0</v>
      </c>
      <c r="H1447" s="3">
        <v>0</v>
      </c>
      <c r="I1447" s="4">
        <v>92</v>
      </c>
    </row>
    <row r="1448" spans="1:9" x14ac:dyDescent="0.25">
      <c r="A1448" s="2"/>
      <c r="B1448" s="2" t="s">
        <v>39</v>
      </c>
      <c r="C1448" s="3">
        <v>0</v>
      </c>
      <c r="D1448" s="3">
        <v>0</v>
      </c>
      <c r="E1448" s="3">
        <v>0</v>
      </c>
      <c r="F1448" s="3">
        <v>0</v>
      </c>
      <c r="G1448" s="3">
        <v>0</v>
      </c>
      <c r="H1448" s="3">
        <v>0</v>
      </c>
      <c r="I1448" s="4">
        <v>547</v>
      </c>
    </row>
    <row r="1449" spans="1:9" x14ac:dyDescent="0.25">
      <c r="A1449" s="2"/>
      <c r="B1449" s="2" t="s">
        <v>40</v>
      </c>
      <c r="C1449" s="3">
        <v>0</v>
      </c>
      <c r="D1449" s="3">
        <v>0</v>
      </c>
      <c r="E1449" s="3">
        <v>0</v>
      </c>
      <c r="F1449" s="3">
        <v>0</v>
      </c>
      <c r="G1449" s="3">
        <v>0</v>
      </c>
      <c r="H1449" s="3">
        <v>0</v>
      </c>
      <c r="I1449" s="4">
        <v>70</v>
      </c>
    </row>
    <row r="1450" spans="1:9" x14ac:dyDescent="0.25">
      <c r="A1450" s="2"/>
      <c r="B1450" s="2" t="s">
        <v>41</v>
      </c>
      <c r="C1450" s="3">
        <v>0</v>
      </c>
      <c r="D1450" s="3">
        <v>0</v>
      </c>
      <c r="E1450" s="3">
        <v>0</v>
      </c>
      <c r="F1450" s="3">
        <v>0</v>
      </c>
      <c r="G1450" s="3">
        <v>0</v>
      </c>
      <c r="H1450" s="3">
        <v>0</v>
      </c>
      <c r="I1450" s="4">
        <v>242</v>
      </c>
    </row>
    <row r="1451" spans="1:9" x14ac:dyDescent="0.25">
      <c r="A1451" s="2"/>
      <c r="B1451" s="2" t="s">
        <v>42</v>
      </c>
      <c r="C1451" s="3">
        <v>0</v>
      </c>
      <c r="D1451" s="3">
        <v>0</v>
      </c>
      <c r="E1451" s="3">
        <v>0</v>
      </c>
      <c r="F1451" s="3">
        <v>0</v>
      </c>
      <c r="G1451" s="3">
        <v>0</v>
      </c>
      <c r="H1451" s="3">
        <v>0</v>
      </c>
      <c r="I1451" s="4">
        <v>7</v>
      </c>
    </row>
    <row r="1452" spans="1:9" x14ac:dyDescent="0.25">
      <c r="A1452" s="2"/>
      <c r="B1452" s="2" t="s">
        <v>43</v>
      </c>
      <c r="C1452" s="3">
        <v>0</v>
      </c>
      <c r="D1452" s="3">
        <v>0</v>
      </c>
      <c r="E1452" s="3">
        <v>0</v>
      </c>
      <c r="F1452" s="3">
        <v>0</v>
      </c>
      <c r="G1452" s="3">
        <v>0</v>
      </c>
      <c r="H1452" s="3">
        <v>0</v>
      </c>
      <c r="I1452" s="4">
        <v>8</v>
      </c>
    </row>
    <row r="1453" spans="1:9" x14ac:dyDescent="0.25">
      <c r="A1453" s="2"/>
      <c r="B1453" s="2" t="s">
        <v>44</v>
      </c>
      <c r="C1453" s="3">
        <v>0</v>
      </c>
      <c r="D1453" s="3">
        <v>0</v>
      </c>
      <c r="E1453" s="3">
        <v>0</v>
      </c>
      <c r="F1453" s="3">
        <v>0</v>
      </c>
      <c r="G1453" s="3">
        <v>0</v>
      </c>
      <c r="H1453" s="3">
        <v>0</v>
      </c>
      <c r="I1453" s="4">
        <v>28</v>
      </c>
    </row>
    <row r="1454" spans="1:9" x14ac:dyDescent="0.25">
      <c r="A1454" s="2"/>
      <c r="B1454" s="2" t="s">
        <v>45</v>
      </c>
      <c r="C1454" s="3">
        <v>0</v>
      </c>
      <c r="D1454" s="3">
        <v>0</v>
      </c>
      <c r="E1454" s="3">
        <v>0</v>
      </c>
      <c r="F1454" s="3">
        <v>0</v>
      </c>
      <c r="G1454" s="3">
        <v>0</v>
      </c>
      <c r="H1454" s="3">
        <v>0</v>
      </c>
      <c r="I1454" s="4">
        <v>10</v>
      </c>
    </row>
    <row r="1455" spans="1:9" x14ac:dyDescent="0.25">
      <c r="A1455" s="2"/>
      <c r="B1455" s="2" t="s">
        <v>46</v>
      </c>
      <c r="C1455" s="3">
        <v>0</v>
      </c>
      <c r="D1455" s="3">
        <v>0</v>
      </c>
      <c r="E1455" s="3">
        <v>0</v>
      </c>
      <c r="F1455" s="3">
        <v>0</v>
      </c>
      <c r="G1455" s="3">
        <v>0</v>
      </c>
      <c r="H1455" s="3">
        <v>0</v>
      </c>
      <c r="I1455" s="4">
        <v>39</v>
      </c>
    </row>
    <row r="1456" spans="1:9" x14ac:dyDescent="0.25">
      <c r="A1456" s="2"/>
      <c r="B1456" s="2" t="s">
        <v>47</v>
      </c>
      <c r="C1456" s="3">
        <v>0</v>
      </c>
      <c r="D1456" s="3">
        <v>0</v>
      </c>
      <c r="E1456" s="3">
        <v>0</v>
      </c>
      <c r="F1456" s="3">
        <v>0</v>
      </c>
      <c r="G1456" s="3">
        <v>0</v>
      </c>
      <c r="H1456" s="3">
        <v>0</v>
      </c>
      <c r="I1456" s="4">
        <v>10</v>
      </c>
    </row>
    <row r="1457" spans="1:9" x14ac:dyDescent="0.25">
      <c r="A1457" s="2"/>
      <c r="B1457" s="2" t="s">
        <v>48</v>
      </c>
      <c r="C1457" s="3">
        <v>0</v>
      </c>
      <c r="D1457" s="3">
        <v>0</v>
      </c>
      <c r="E1457" s="3">
        <v>0</v>
      </c>
      <c r="F1457" s="3">
        <v>0</v>
      </c>
      <c r="G1457" s="3">
        <v>0</v>
      </c>
      <c r="H1457" s="3">
        <v>0</v>
      </c>
      <c r="I1457" s="4">
        <v>50</v>
      </c>
    </row>
    <row r="1458" spans="1:9" x14ac:dyDescent="0.25">
      <c r="A1458" s="2"/>
      <c r="B1458" s="2" t="s">
        <v>49</v>
      </c>
      <c r="C1458" s="3">
        <v>0</v>
      </c>
      <c r="D1458" s="3">
        <v>0</v>
      </c>
      <c r="E1458" s="3">
        <v>0</v>
      </c>
      <c r="F1458" s="3">
        <v>0</v>
      </c>
      <c r="G1458" s="3">
        <v>0</v>
      </c>
      <c r="H1458" s="3">
        <v>0</v>
      </c>
      <c r="I1458" s="4">
        <v>8</v>
      </c>
    </row>
    <row r="1459" spans="1:9" x14ac:dyDescent="0.25">
      <c r="A1459" s="2"/>
      <c r="B1459" s="2" t="s">
        <v>50</v>
      </c>
      <c r="C1459" s="3">
        <v>0</v>
      </c>
      <c r="D1459" s="3">
        <v>0</v>
      </c>
      <c r="E1459" s="3">
        <v>0</v>
      </c>
      <c r="F1459" s="3">
        <v>0</v>
      </c>
      <c r="G1459" s="3">
        <v>0</v>
      </c>
      <c r="H1459" s="3">
        <v>0</v>
      </c>
      <c r="I1459" s="4">
        <v>96</v>
      </c>
    </row>
    <row r="1460" spans="1:9" x14ac:dyDescent="0.25">
      <c r="A1460" s="2"/>
      <c r="B1460" s="2" t="s">
        <v>51</v>
      </c>
      <c r="C1460" s="3">
        <v>0</v>
      </c>
      <c r="D1460" s="3">
        <v>0</v>
      </c>
      <c r="E1460" s="3">
        <v>0</v>
      </c>
      <c r="F1460" s="3">
        <v>0</v>
      </c>
      <c r="G1460" s="3">
        <v>0</v>
      </c>
      <c r="H1460" s="3">
        <v>0</v>
      </c>
      <c r="I1460" s="4">
        <v>44</v>
      </c>
    </row>
    <row r="1461" spans="1:9" x14ac:dyDescent="0.25">
      <c r="A1461" s="2"/>
      <c r="B1461" s="2" t="s">
        <v>52</v>
      </c>
      <c r="C1461" s="3">
        <v>0</v>
      </c>
      <c r="D1461" s="3">
        <v>0</v>
      </c>
      <c r="E1461" s="3">
        <v>0</v>
      </c>
      <c r="F1461" s="3">
        <v>0</v>
      </c>
      <c r="G1461" s="3">
        <v>0</v>
      </c>
      <c r="H1461" s="3">
        <v>0</v>
      </c>
      <c r="I1461" s="4">
        <v>36</v>
      </c>
    </row>
    <row r="1462" spans="1:9" x14ac:dyDescent="0.25">
      <c r="A1462" s="2"/>
      <c r="B1462" s="2" t="s">
        <v>53</v>
      </c>
      <c r="C1462" s="3">
        <v>0</v>
      </c>
      <c r="D1462" s="3">
        <v>0</v>
      </c>
      <c r="E1462" s="3">
        <v>0</v>
      </c>
      <c r="F1462" s="3">
        <v>0</v>
      </c>
      <c r="G1462" s="3">
        <v>0</v>
      </c>
      <c r="H1462" s="3">
        <v>0</v>
      </c>
      <c r="I1462" s="4">
        <v>22</v>
      </c>
    </row>
    <row r="1463" spans="1:9" x14ac:dyDescent="0.25">
      <c r="A1463" s="2"/>
      <c r="B1463" s="2" t="s">
        <v>54</v>
      </c>
      <c r="C1463" s="3">
        <v>0</v>
      </c>
      <c r="D1463" s="3">
        <v>0</v>
      </c>
      <c r="E1463" s="3">
        <v>0</v>
      </c>
      <c r="F1463" s="3">
        <v>0</v>
      </c>
      <c r="G1463" s="3">
        <v>0</v>
      </c>
      <c r="H1463" s="3">
        <v>0</v>
      </c>
      <c r="I1463" s="4">
        <v>180</v>
      </c>
    </row>
    <row r="1464" spans="1:9" x14ac:dyDescent="0.25">
      <c r="A1464" s="2"/>
      <c r="B1464" s="2" t="s">
        <v>55</v>
      </c>
      <c r="C1464" s="3">
        <v>0</v>
      </c>
      <c r="D1464" s="3">
        <v>0</v>
      </c>
      <c r="E1464" s="3">
        <v>0</v>
      </c>
      <c r="F1464" s="3">
        <v>0</v>
      </c>
      <c r="G1464" s="3">
        <v>0</v>
      </c>
      <c r="H1464" s="3">
        <v>0</v>
      </c>
      <c r="I1464" s="4">
        <v>154</v>
      </c>
    </row>
    <row r="1465" spans="1:9" x14ac:dyDescent="0.25">
      <c r="A1465" s="2"/>
      <c r="B1465" s="2" t="s">
        <v>56</v>
      </c>
      <c r="C1465" s="3">
        <v>0</v>
      </c>
      <c r="D1465" s="3">
        <v>0</v>
      </c>
      <c r="E1465" s="3">
        <v>0</v>
      </c>
      <c r="F1465" s="3">
        <v>0</v>
      </c>
      <c r="G1465" s="3">
        <v>0</v>
      </c>
      <c r="H1465" s="3">
        <v>0</v>
      </c>
      <c r="I1465" s="4">
        <v>159</v>
      </c>
    </row>
    <row r="1466" spans="1:9" x14ac:dyDescent="0.25">
      <c r="A1466" s="2"/>
      <c r="B1466" s="2" t="s">
        <v>57</v>
      </c>
      <c r="C1466" s="3">
        <v>0</v>
      </c>
      <c r="D1466" s="3">
        <v>0</v>
      </c>
      <c r="E1466" s="3">
        <v>0</v>
      </c>
      <c r="F1466" s="3">
        <v>0</v>
      </c>
      <c r="G1466" s="3">
        <v>0</v>
      </c>
      <c r="H1466" s="3">
        <v>0</v>
      </c>
      <c r="I1466" s="4">
        <v>84</v>
      </c>
    </row>
    <row r="1467" spans="1:9" x14ac:dyDescent="0.25">
      <c r="A1467" s="2"/>
      <c r="B1467" s="2" t="s">
        <v>58</v>
      </c>
      <c r="C1467" s="3">
        <v>0</v>
      </c>
      <c r="D1467" s="3">
        <v>0</v>
      </c>
      <c r="E1467" s="3">
        <v>0</v>
      </c>
      <c r="F1467" s="3">
        <v>0</v>
      </c>
      <c r="G1467" s="3">
        <v>0</v>
      </c>
      <c r="H1467" s="3">
        <v>0</v>
      </c>
      <c r="I1467" s="4">
        <v>58</v>
      </c>
    </row>
    <row r="1468" spans="1:9" x14ac:dyDescent="0.25">
      <c r="A1468" s="2"/>
      <c r="B1468" s="2" t="s">
        <v>59</v>
      </c>
      <c r="C1468" s="3">
        <v>0</v>
      </c>
      <c r="D1468" s="3">
        <v>0</v>
      </c>
      <c r="E1468" s="3">
        <v>0</v>
      </c>
      <c r="F1468" s="3">
        <v>0</v>
      </c>
      <c r="G1468" s="3">
        <v>0</v>
      </c>
      <c r="H1468" s="3">
        <v>0</v>
      </c>
      <c r="I1468" s="4">
        <v>79</v>
      </c>
    </row>
    <row r="1469" spans="1:9" x14ac:dyDescent="0.25">
      <c r="A1469" s="2"/>
      <c r="B1469" s="2" t="s">
        <v>60</v>
      </c>
      <c r="C1469" s="3">
        <v>0</v>
      </c>
      <c r="D1469" s="3">
        <v>0</v>
      </c>
      <c r="E1469" s="3">
        <v>0</v>
      </c>
      <c r="F1469" s="3">
        <v>0</v>
      </c>
      <c r="G1469" s="3">
        <v>0</v>
      </c>
      <c r="H1469" s="3">
        <v>0</v>
      </c>
      <c r="I1469" s="4">
        <v>172</v>
      </c>
    </row>
    <row r="1470" spans="1:9" x14ac:dyDescent="0.25">
      <c r="A1470" s="2"/>
      <c r="B1470" s="2" t="s">
        <v>61</v>
      </c>
      <c r="C1470" s="3">
        <v>0</v>
      </c>
      <c r="D1470" s="3">
        <v>0</v>
      </c>
      <c r="E1470" s="3">
        <v>0</v>
      </c>
      <c r="F1470" s="3">
        <v>0</v>
      </c>
      <c r="G1470" s="3">
        <v>0</v>
      </c>
      <c r="H1470" s="3">
        <v>0</v>
      </c>
      <c r="I1470" s="4">
        <v>897</v>
      </c>
    </row>
    <row r="1471" spans="1:9" x14ac:dyDescent="0.25">
      <c r="A1471" s="2"/>
      <c r="B1471" s="2" t="s">
        <v>62</v>
      </c>
      <c r="C1471" s="3">
        <v>0</v>
      </c>
      <c r="D1471" s="3">
        <v>0</v>
      </c>
      <c r="E1471" s="3">
        <v>0</v>
      </c>
      <c r="F1471" s="3">
        <v>0</v>
      </c>
      <c r="G1471" s="3">
        <v>0</v>
      </c>
      <c r="H1471" s="3">
        <v>0</v>
      </c>
      <c r="I1471" s="4">
        <v>279</v>
      </c>
    </row>
    <row r="1472" spans="1:9" x14ac:dyDescent="0.25">
      <c r="A1472" s="2"/>
      <c r="B1472" s="2" t="s">
        <v>63</v>
      </c>
      <c r="C1472" s="3">
        <v>0</v>
      </c>
      <c r="D1472" s="3">
        <v>0</v>
      </c>
      <c r="E1472" s="3">
        <v>0</v>
      </c>
      <c r="F1472" s="3">
        <v>0</v>
      </c>
      <c r="G1472" s="3">
        <v>0</v>
      </c>
      <c r="H1472" s="3">
        <v>0</v>
      </c>
      <c r="I1472" s="4">
        <v>64</v>
      </c>
    </row>
    <row r="1473" spans="1:9" x14ac:dyDescent="0.25">
      <c r="A1473" s="2"/>
      <c r="B1473" s="2" t="s">
        <v>64</v>
      </c>
      <c r="C1473" s="3">
        <v>0</v>
      </c>
      <c r="D1473" s="3">
        <v>0</v>
      </c>
      <c r="E1473" s="3">
        <v>0</v>
      </c>
      <c r="F1473" s="3">
        <v>0</v>
      </c>
      <c r="G1473" s="3">
        <v>0</v>
      </c>
      <c r="H1473" s="3">
        <v>0</v>
      </c>
      <c r="I1473" s="4">
        <v>166</v>
      </c>
    </row>
    <row r="1474" spans="1:9" x14ac:dyDescent="0.25">
      <c r="A1474" s="2"/>
      <c r="B1474" s="2" t="s">
        <v>65</v>
      </c>
      <c r="C1474" s="3">
        <v>0</v>
      </c>
      <c r="D1474" s="3">
        <v>0</v>
      </c>
      <c r="E1474" s="3">
        <v>0</v>
      </c>
      <c r="F1474" s="3">
        <v>0</v>
      </c>
      <c r="G1474" s="3">
        <v>0</v>
      </c>
      <c r="H1474" s="3">
        <v>0</v>
      </c>
      <c r="I1474" s="4">
        <v>107</v>
      </c>
    </row>
    <row r="1475" spans="1:9" x14ac:dyDescent="0.25">
      <c r="A1475" s="2"/>
      <c r="B1475" s="2" t="s">
        <v>66</v>
      </c>
      <c r="C1475" s="3">
        <v>0</v>
      </c>
      <c r="D1475" s="3">
        <v>0</v>
      </c>
      <c r="E1475" s="3">
        <v>0</v>
      </c>
      <c r="F1475" s="3">
        <v>0</v>
      </c>
      <c r="G1475" s="3">
        <v>0</v>
      </c>
      <c r="H1475" s="3">
        <v>0</v>
      </c>
      <c r="I1475" s="4">
        <v>90</v>
      </c>
    </row>
    <row r="1476" spans="1:9" x14ac:dyDescent="0.25">
      <c r="A1476" s="2"/>
      <c r="B1476" s="2" t="s">
        <v>67</v>
      </c>
      <c r="C1476" s="3">
        <v>0</v>
      </c>
      <c r="D1476" s="3">
        <v>0</v>
      </c>
      <c r="E1476" s="3">
        <v>0</v>
      </c>
      <c r="F1476" s="3">
        <v>0</v>
      </c>
      <c r="G1476" s="3">
        <v>0</v>
      </c>
      <c r="H1476" s="3">
        <v>0</v>
      </c>
      <c r="I1476" s="4">
        <v>205</v>
      </c>
    </row>
    <row r="1477" spans="1:9" x14ac:dyDescent="0.25">
      <c r="A1477" s="2"/>
      <c r="B1477" s="2" t="s">
        <v>68</v>
      </c>
      <c r="C1477" s="3">
        <v>0</v>
      </c>
      <c r="D1477" s="3">
        <v>0</v>
      </c>
      <c r="E1477" s="3">
        <v>0</v>
      </c>
      <c r="F1477" s="3">
        <v>0</v>
      </c>
      <c r="G1477" s="3">
        <v>0</v>
      </c>
      <c r="H1477" s="3">
        <v>0</v>
      </c>
      <c r="I1477" s="4">
        <v>1647</v>
      </c>
    </row>
    <row r="1478" spans="1:9" x14ac:dyDescent="0.25">
      <c r="A1478" s="2"/>
      <c r="B1478" s="2" t="s">
        <v>69</v>
      </c>
      <c r="C1478" s="3">
        <v>0</v>
      </c>
      <c r="D1478" s="3">
        <v>0</v>
      </c>
      <c r="E1478" s="3">
        <v>0</v>
      </c>
      <c r="F1478" s="3">
        <v>0</v>
      </c>
      <c r="G1478" s="3">
        <v>0</v>
      </c>
      <c r="H1478" s="3">
        <v>0</v>
      </c>
      <c r="I1478" s="4">
        <v>130</v>
      </c>
    </row>
    <row r="1479" spans="1:9" x14ac:dyDescent="0.25">
      <c r="A1479" s="2"/>
      <c r="B1479" s="2" t="s">
        <v>70</v>
      </c>
      <c r="C1479" s="3">
        <v>0</v>
      </c>
      <c r="D1479" s="3">
        <v>0</v>
      </c>
      <c r="E1479" s="3">
        <v>0</v>
      </c>
      <c r="F1479" s="3">
        <v>0</v>
      </c>
      <c r="G1479" s="3">
        <v>0</v>
      </c>
      <c r="H1479" s="3">
        <v>0</v>
      </c>
      <c r="I1479" s="4">
        <v>15</v>
      </c>
    </row>
    <row r="1480" spans="1:9" x14ac:dyDescent="0.25">
      <c r="A1480" s="2"/>
      <c r="B1480" s="2" t="s">
        <v>71</v>
      </c>
      <c r="C1480" s="3">
        <v>0</v>
      </c>
      <c r="D1480" s="3">
        <v>0</v>
      </c>
      <c r="E1480" s="3">
        <v>0</v>
      </c>
      <c r="F1480" s="3">
        <v>0</v>
      </c>
      <c r="G1480" s="3">
        <v>0</v>
      </c>
      <c r="H1480" s="3">
        <v>0</v>
      </c>
      <c r="I1480" s="4">
        <v>261</v>
      </c>
    </row>
    <row r="1481" spans="1:9" x14ac:dyDescent="0.25">
      <c r="A1481" s="2"/>
      <c r="B1481" s="2" t="s">
        <v>72</v>
      </c>
      <c r="C1481" s="3">
        <v>0</v>
      </c>
      <c r="D1481" s="3">
        <v>0</v>
      </c>
      <c r="E1481" s="3">
        <v>0</v>
      </c>
      <c r="F1481" s="3">
        <v>0</v>
      </c>
      <c r="G1481" s="3">
        <v>0</v>
      </c>
      <c r="H1481" s="3">
        <v>0</v>
      </c>
      <c r="I1481" s="4">
        <v>663</v>
      </c>
    </row>
    <row r="1482" spans="1:9" x14ac:dyDescent="0.25">
      <c r="A1482" s="2"/>
      <c r="B1482" s="2" t="s">
        <v>73</v>
      </c>
      <c r="C1482" s="3">
        <v>0</v>
      </c>
      <c r="D1482" s="3">
        <v>0</v>
      </c>
      <c r="E1482" s="3">
        <v>0</v>
      </c>
      <c r="F1482" s="3">
        <v>0</v>
      </c>
      <c r="G1482" s="3">
        <v>0</v>
      </c>
      <c r="H1482" s="3">
        <v>0</v>
      </c>
      <c r="I1482" s="4">
        <v>5</v>
      </c>
    </row>
    <row r="1483" spans="1:9" x14ac:dyDescent="0.25">
      <c r="A1483" s="2"/>
      <c r="B1483" s="2" t="s">
        <v>74</v>
      </c>
      <c r="C1483" s="3">
        <v>0</v>
      </c>
      <c r="D1483" s="3">
        <v>0</v>
      </c>
      <c r="E1483" s="3">
        <v>0</v>
      </c>
      <c r="F1483" s="3">
        <v>0</v>
      </c>
      <c r="G1483" s="3">
        <v>0</v>
      </c>
      <c r="H1483" s="3">
        <v>0</v>
      </c>
      <c r="I1483" s="4">
        <v>0</v>
      </c>
    </row>
    <row r="1484" spans="1:9" x14ac:dyDescent="0.25">
      <c r="A1484" s="2"/>
      <c r="B1484" s="2" t="s">
        <v>75</v>
      </c>
      <c r="C1484" s="3">
        <v>0</v>
      </c>
      <c r="D1484" s="3">
        <v>0</v>
      </c>
      <c r="E1484" s="3">
        <v>0</v>
      </c>
      <c r="F1484" s="3">
        <v>0</v>
      </c>
      <c r="G1484" s="3">
        <v>0</v>
      </c>
      <c r="H1484" s="3">
        <v>0</v>
      </c>
      <c r="I1484" s="4">
        <v>0</v>
      </c>
    </row>
    <row r="1485" spans="1:9" x14ac:dyDescent="0.25">
      <c r="A1485" s="2"/>
      <c r="B1485" s="2" t="s">
        <v>76</v>
      </c>
      <c r="C1485" s="3">
        <v>0</v>
      </c>
      <c r="D1485" s="3">
        <v>0</v>
      </c>
      <c r="E1485" s="3">
        <v>0</v>
      </c>
      <c r="F1485" s="3">
        <v>0</v>
      </c>
      <c r="G1485" s="3">
        <v>0</v>
      </c>
      <c r="H1485" s="3">
        <v>0</v>
      </c>
      <c r="I1485" s="4">
        <v>20</v>
      </c>
    </row>
    <row r="1486" spans="1:9" x14ac:dyDescent="0.25">
      <c r="A1486" s="2"/>
      <c r="B1486" s="2" t="s">
        <v>77</v>
      </c>
      <c r="C1486" s="3">
        <v>0</v>
      </c>
      <c r="D1486" s="3">
        <v>0</v>
      </c>
      <c r="E1486" s="3">
        <v>0</v>
      </c>
      <c r="F1486" s="3">
        <v>0</v>
      </c>
      <c r="G1486" s="3">
        <v>0</v>
      </c>
      <c r="H1486" s="3">
        <v>0</v>
      </c>
      <c r="I1486" s="4">
        <v>6</v>
      </c>
    </row>
    <row r="1487" spans="1:9" x14ac:dyDescent="0.25">
      <c r="A1487" s="2"/>
      <c r="B1487" s="2" t="s">
        <v>78</v>
      </c>
      <c r="C1487" s="3">
        <v>0</v>
      </c>
      <c r="D1487" s="3">
        <v>0</v>
      </c>
      <c r="E1487" s="3">
        <v>0</v>
      </c>
      <c r="F1487" s="3">
        <v>0</v>
      </c>
      <c r="G1487" s="3">
        <v>0</v>
      </c>
      <c r="H1487" s="3">
        <v>0</v>
      </c>
      <c r="I1487" s="4">
        <v>1</v>
      </c>
    </row>
    <row r="1488" spans="1:9" x14ac:dyDescent="0.25">
      <c r="A1488" s="2"/>
      <c r="B1488" s="2" t="s">
        <v>79</v>
      </c>
      <c r="C1488" s="3">
        <v>0</v>
      </c>
      <c r="D1488" s="3">
        <v>0</v>
      </c>
      <c r="E1488" s="3">
        <v>0</v>
      </c>
      <c r="F1488" s="3">
        <v>0</v>
      </c>
      <c r="G1488" s="3">
        <v>0</v>
      </c>
      <c r="H1488" s="3">
        <v>0</v>
      </c>
      <c r="I1488" s="4">
        <v>6</v>
      </c>
    </row>
    <row r="1489" spans="1:9" x14ac:dyDescent="0.25">
      <c r="A1489" s="2"/>
      <c r="B1489" s="2" t="s">
        <v>80</v>
      </c>
      <c r="C1489" s="3">
        <v>0</v>
      </c>
      <c r="D1489" s="3">
        <v>0</v>
      </c>
      <c r="E1489" s="3">
        <v>0</v>
      </c>
      <c r="F1489" s="3">
        <v>0</v>
      </c>
      <c r="G1489" s="3">
        <v>0</v>
      </c>
      <c r="H1489" s="3">
        <v>0</v>
      </c>
      <c r="I1489" s="4">
        <v>40</v>
      </c>
    </row>
    <row r="1490" spans="1:9" x14ac:dyDescent="0.25">
      <c r="A1490" s="2"/>
      <c r="B1490" s="2" t="s">
        <v>81</v>
      </c>
      <c r="C1490" s="3">
        <v>0</v>
      </c>
      <c r="D1490" s="3">
        <v>0</v>
      </c>
      <c r="E1490" s="3">
        <v>0</v>
      </c>
      <c r="F1490" s="3">
        <v>0</v>
      </c>
      <c r="G1490" s="3">
        <v>0</v>
      </c>
      <c r="H1490" s="3">
        <v>0</v>
      </c>
      <c r="I1490" s="4">
        <v>0</v>
      </c>
    </row>
    <row r="1491" spans="1:9" x14ac:dyDescent="0.25">
      <c r="A1491" s="2"/>
      <c r="B1491" s="2" t="s">
        <v>82</v>
      </c>
      <c r="C1491" s="3">
        <v>0</v>
      </c>
      <c r="D1491" s="3">
        <v>0</v>
      </c>
      <c r="E1491" s="3">
        <v>0</v>
      </c>
      <c r="F1491" s="3">
        <v>0</v>
      </c>
      <c r="G1491" s="3">
        <v>0</v>
      </c>
      <c r="H1491" s="3">
        <v>0</v>
      </c>
      <c r="I1491" s="4">
        <v>9</v>
      </c>
    </row>
    <row r="1492" spans="1:9" x14ac:dyDescent="0.25">
      <c r="A1492" s="2"/>
      <c r="B1492" s="2" t="s">
        <v>83</v>
      </c>
      <c r="C1492" s="3">
        <v>0</v>
      </c>
      <c r="D1492" s="3">
        <v>0</v>
      </c>
      <c r="E1492" s="3">
        <v>0</v>
      </c>
      <c r="F1492" s="3">
        <v>0</v>
      </c>
      <c r="G1492" s="3">
        <v>0</v>
      </c>
      <c r="H1492" s="3">
        <v>0</v>
      </c>
      <c r="I1492" s="4">
        <v>25</v>
      </c>
    </row>
    <row r="1493" spans="1:9" x14ac:dyDescent="0.25">
      <c r="A1493" s="2"/>
      <c r="B1493" s="2" t="s">
        <v>84</v>
      </c>
      <c r="C1493" s="3">
        <v>0</v>
      </c>
      <c r="D1493" s="3">
        <v>0</v>
      </c>
      <c r="E1493" s="3">
        <v>0</v>
      </c>
      <c r="F1493" s="3">
        <v>0</v>
      </c>
      <c r="G1493" s="3">
        <v>0</v>
      </c>
      <c r="H1493" s="3">
        <v>0</v>
      </c>
      <c r="I1493" s="4">
        <v>28</v>
      </c>
    </row>
    <row r="1494" spans="1:9" x14ac:dyDescent="0.25">
      <c r="A1494" s="2"/>
      <c r="B1494" s="2" t="s">
        <v>85</v>
      </c>
      <c r="C1494" s="3">
        <v>0</v>
      </c>
      <c r="D1494" s="3">
        <v>0</v>
      </c>
      <c r="E1494" s="3">
        <v>0</v>
      </c>
      <c r="F1494" s="3">
        <v>0</v>
      </c>
      <c r="G1494" s="3">
        <v>0</v>
      </c>
      <c r="H1494" s="3">
        <v>0</v>
      </c>
      <c r="I1494" s="4">
        <v>191</v>
      </c>
    </row>
    <row r="1495" spans="1:9" x14ac:dyDescent="0.25">
      <c r="A1495" s="2"/>
      <c r="B1495" s="2" t="s">
        <v>86</v>
      </c>
      <c r="C1495" s="3">
        <v>0</v>
      </c>
      <c r="D1495" s="3">
        <v>0</v>
      </c>
      <c r="E1495" s="3">
        <v>0</v>
      </c>
      <c r="F1495" s="3">
        <v>0</v>
      </c>
      <c r="G1495" s="3">
        <v>0</v>
      </c>
      <c r="H1495" s="3">
        <v>0</v>
      </c>
      <c r="I1495" s="4">
        <v>8</v>
      </c>
    </row>
    <row r="1496" spans="1:9" x14ac:dyDescent="0.25">
      <c r="A1496" s="2"/>
      <c r="B1496" s="2" t="s">
        <v>87</v>
      </c>
      <c r="C1496" s="3">
        <v>0</v>
      </c>
      <c r="D1496" s="3">
        <v>0</v>
      </c>
      <c r="E1496" s="3">
        <v>0</v>
      </c>
      <c r="F1496" s="3">
        <v>0</v>
      </c>
      <c r="G1496" s="3">
        <v>0</v>
      </c>
      <c r="H1496" s="3">
        <v>0</v>
      </c>
      <c r="I1496" s="4">
        <v>87</v>
      </c>
    </row>
    <row r="1497" spans="1:9" x14ac:dyDescent="0.25">
      <c r="A1497" s="2"/>
      <c r="B1497" s="2" t="s">
        <v>88</v>
      </c>
      <c r="C1497" s="3">
        <v>0</v>
      </c>
      <c r="D1497" s="3">
        <v>0</v>
      </c>
      <c r="E1497" s="3">
        <v>0</v>
      </c>
      <c r="F1497" s="3">
        <v>0</v>
      </c>
      <c r="G1497" s="3">
        <v>0</v>
      </c>
      <c r="H1497" s="3">
        <v>0</v>
      </c>
      <c r="I1497" s="4">
        <v>69</v>
      </c>
    </row>
    <row r="1498" spans="1:9" x14ac:dyDescent="0.25">
      <c r="A1498" s="2"/>
      <c r="B1498" s="2" t="s">
        <v>89</v>
      </c>
      <c r="C1498" s="3">
        <v>0</v>
      </c>
      <c r="D1498" s="3">
        <v>0</v>
      </c>
      <c r="E1498" s="3">
        <v>0</v>
      </c>
      <c r="F1498" s="3">
        <v>0</v>
      </c>
      <c r="G1498" s="3">
        <v>0</v>
      </c>
      <c r="H1498" s="3">
        <v>0</v>
      </c>
      <c r="I1498" s="4">
        <v>18</v>
      </c>
    </row>
    <row r="1499" spans="1:9" x14ac:dyDescent="0.25">
      <c r="A1499" s="2"/>
      <c r="B1499" s="2" t="s">
        <v>90</v>
      </c>
      <c r="C1499" s="3">
        <v>0</v>
      </c>
      <c r="D1499" s="3">
        <v>0</v>
      </c>
      <c r="E1499" s="3">
        <v>0</v>
      </c>
      <c r="F1499" s="3">
        <v>0</v>
      </c>
      <c r="G1499" s="3">
        <v>0</v>
      </c>
      <c r="H1499" s="3">
        <v>0</v>
      </c>
      <c r="I1499" s="4">
        <v>0</v>
      </c>
    </row>
    <row r="1500" spans="1:9" x14ac:dyDescent="0.25">
      <c r="A1500" s="2"/>
      <c r="B1500" s="2" t="s">
        <v>91</v>
      </c>
      <c r="C1500" s="3">
        <v>0</v>
      </c>
      <c r="D1500" s="3">
        <v>0</v>
      </c>
      <c r="E1500" s="3">
        <v>0</v>
      </c>
      <c r="F1500" s="3">
        <v>0</v>
      </c>
      <c r="G1500" s="3">
        <v>0</v>
      </c>
      <c r="H1500" s="3">
        <v>0</v>
      </c>
      <c r="I1500" s="4">
        <v>54</v>
      </c>
    </row>
    <row r="1501" spans="1:9" x14ac:dyDescent="0.25">
      <c r="A1501" s="2"/>
      <c r="B1501" s="2" t="s">
        <v>92</v>
      </c>
      <c r="C1501" s="3">
        <v>0</v>
      </c>
      <c r="D1501" s="3">
        <v>0</v>
      </c>
      <c r="E1501" s="3">
        <v>0</v>
      </c>
      <c r="F1501" s="3">
        <v>0</v>
      </c>
      <c r="G1501" s="3">
        <v>0</v>
      </c>
      <c r="H1501" s="3">
        <v>0</v>
      </c>
      <c r="I1501" s="4">
        <v>19</v>
      </c>
    </row>
    <row r="1502" spans="1:9" x14ac:dyDescent="0.25">
      <c r="A1502" s="2"/>
      <c r="B1502" s="2" t="s">
        <v>93</v>
      </c>
      <c r="C1502" s="3">
        <v>0</v>
      </c>
      <c r="D1502" s="3">
        <v>0</v>
      </c>
      <c r="E1502" s="3">
        <v>0</v>
      </c>
      <c r="F1502" s="3">
        <v>0</v>
      </c>
      <c r="G1502" s="3">
        <v>0</v>
      </c>
      <c r="H1502" s="3">
        <v>0</v>
      </c>
      <c r="I1502" s="4">
        <v>24</v>
      </c>
    </row>
    <row r="1503" spans="1:9" x14ac:dyDescent="0.25">
      <c r="A1503" s="2"/>
      <c r="B1503" s="2" t="s">
        <v>94</v>
      </c>
      <c r="C1503" s="3">
        <v>0</v>
      </c>
      <c r="D1503" s="3">
        <v>0</v>
      </c>
      <c r="E1503" s="3">
        <v>0</v>
      </c>
      <c r="F1503" s="3">
        <v>0</v>
      </c>
      <c r="G1503" s="3">
        <v>0</v>
      </c>
      <c r="H1503" s="3">
        <v>0</v>
      </c>
      <c r="I1503" s="4">
        <v>9</v>
      </c>
    </row>
    <row r="1504" spans="1:9" x14ac:dyDescent="0.25">
      <c r="A1504" s="2"/>
      <c r="B1504" s="2" t="s">
        <v>95</v>
      </c>
      <c r="C1504" s="3">
        <v>0</v>
      </c>
      <c r="D1504" s="3">
        <v>0</v>
      </c>
      <c r="E1504" s="3">
        <v>0</v>
      </c>
      <c r="F1504" s="3">
        <v>0</v>
      </c>
      <c r="G1504" s="3">
        <v>0</v>
      </c>
      <c r="H1504" s="3">
        <v>0</v>
      </c>
      <c r="I1504" s="4">
        <v>163</v>
      </c>
    </row>
    <row r="1505" spans="1:9" x14ac:dyDescent="0.25">
      <c r="A1505" s="2"/>
      <c r="B1505" s="2" t="s">
        <v>96</v>
      </c>
      <c r="C1505" s="3">
        <v>0</v>
      </c>
      <c r="D1505" s="3">
        <v>0</v>
      </c>
      <c r="E1505" s="3">
        <v>0</v>
      </c>
      <c r="F1505" s="3">
        <v>0</v>
      </c>
      <c r="G1505" s="3">
        <v>0</v>
      </c>
      <c r="H1505" s="3">
        <v>0</v>
      </c>
      <c r="I1505" s="4">
        <v>184</v>
      </c>
    </row>
    <row r="1506" spans="1:9" x14ac:dyDescent="0.25">
      <c r="A1506" s="2"/>
      <c r="B1506" s="2" t="s">
        <v>97</v>
      </c>
      <c r="C1506" s="3">
        <v>0</v>
      </c>
      <c r="D1506" s="3">
        <v>0</v>
      </c>
      <c r="E1506" s="3">
        <v>0</v>
      </c>
      <c r="F1506" s="3">
        <v>0</v>
      </c>
      <c r="G1506" s="3">
        <v>0</v>
      </c>
      <c r="H1506" s="3">
        <v>0</v>
      </c>
      <c r="I1506" s="4">
        <v>8</v>
      </c>
    </row>
    <row r="1507" spans="1:9" x14ac:dyDescent="0.25">
      <c r="A1507" s="2"/>
      <c r="B1507" s="2" t="s">
        <v>98</v>
      </c>
      <c r="C1507" s="3">
        <v>0</v>
      </c>
      <c r="D1507" s="3">
        <v>0</v>
      </c>
      <c r="E1507" s="3">
        <v>0</v>
      </c>
      <c r="F1507" s="3">
        <v>0</v>
      </c>
      <c r="G1507" s="3">
        <v>0</v>
      </c>
      <c r="H1507" s="3">
        <v>0</v>
      </c>
      <c r="I1507" s="4">
        <v>982</v>
      </c>
    </row>
    <row r="1508" spans="1:9" x14ac:dyDescent="0.25">
      <c r="A1508" s="2"/>
      <c r="B1508" s="2" t="s">
        <v>99</v>
      </c>
      <c r="C1508" s="3">
        <v>0</v>
      </c>
      <c r="D1508" s="3">
        <v>0</v>
      </c>
      <c r="E1508" s="3">
        <v>0</v>
      </c>
      <c r="F1508" s="3">
        <v>0</v>
      </c>
      <c r="G1508" s="3">
        <v>0</v>
      </c>
      <c r="H1508" s="3">
        <v>0</v>
      </c>
      <c r="I1508" s="4">
        <v>41</v>
      </c>
    </row>
    <row r="1509" spans="1:9" x14ac:dyDescent="0.25">
      <c r="A1509" s="2"/>
      <c r="B1509" s="2" t="s">
        <v>100</v>
      </c>
      <c r="C1509" s="3">
        <v>0</v>
      </c>
      <c r="D1509" s="3">
        <v>0</v>
      </c>
      <c r="E1509" s="3">
        <v>0</v>
      </c>
      <c r="F1509" s="3">
        <v>0</v>
      </c>
      <c r="G1509" s="3">
        <v>0</v>
      </c>
      <c r="H1509" s="3">
        <v>0</v>
      </c>
      <c r="I1509" s="4">
        <v>321</v>
      </c>
    </row>
    <row r="1510" spans="1:9" x14ac:dyDescent="0.25">
      <c r="A1510" s="2"/>
      <c r="B1510" s="2" t="s">
        <v>101</v>
      </c>
      <c r="C1510" s="3">
        <v>0</v>
      </c>
      <c r="D1510" s="3">
        <v>0</v>
      </c>
      <c r="E1510" s="3">
        <v>0</v>
      </c>
      <c r="F1510" s="3">
        <v>0</v>
      </c>
      <c r="G1510" s="3">
        <v>0</v>
      </c>
      <c r="H1510" s="3">
        <v>0</v>
      </c>
      <c r="I1510" s="4">
        <v>26</v>
      </c>
    </row>
    <row r="1511" spans="1:9" x14ac:dyDescent="0.25">
      <c r="A1511" s="2"/>
      <c r="B1511" s="2" t="s">
        <v>102</v>
      </c>
      <c r="C1511" s="3">
        <v>0</v>
      </c>
      <c r="D1511" s="3">
        <v>0</v>
      </c>
      <c r="E1511" s="3">
        <v>0</v>
      </c>
      <c r="F1511" s="3">
        <v>0</v>
      </c>
      <c r="G1511" s="3">
        <v>0</v>
      </c>
      <c r="H1511" s="3">
        <v>0</v>
      </c>
      <c r="I1511" s="4">
        <v>57</v>
      </c>
    </row>
    <row r="1512" spans="1:9" x14ac:dyDescent="0.25">
      <c r="A1512" s="2"/>
      <c r="B1512" s="2" t="s">
        <v>103</v>
      </c>
      <c r="C1512" s="3">
        <v>0</v>
      </c>
      <c r="D1512" s="3">
        <v>0</v>
      </c>
      <c r="E1512" s="3">
        <v>0</v>
      </c>
      <c r="F1512" s="3">
        <v>0</v>
      </c>
      <c r="G1512" s="3">
        <v>0</v>
      </c>
      <c r="H1512" s="3">
        <v>0</v>
      </c>
      <c r="I1512" s="4">
        <v>107</v>
      </c>
    </row>
    <row r="1513" spans="1:9" x14ac:dyDescent="0.25">
      <c r="A1513" s="2"/>
      <c r="B1513" s="2" t="s">
        <v>104</v>
      </c>
      <c r="C1513" s="3">
        <v>0</v>
      </c>
      <c r="D1513" s="3">
        <v>0</v>
      </c>
      <c r="E1513" s="3">
        <v>0</v>
      </c>
      <c r="F1513" s="3">
        <v>0</v>
      </c>
      <c r="G1513" s="3">
        <v>0</v>
      </c>
      <c r="H1513" s="3">
        <v>0</v>
      </c>
      <c r="I1513" s="4">
        <v>6</v>
      </c>
    </row>
    <row r="1514" spans="1:9" x14ac:dyDescent="0.25">
      <c r="A1514" s="2"/>
      <c r="B1514" s="2" t="s">
        <v>105</v>
      </c>
      <c r="C1514" s="3">
        <v>0</v>
      </c>
      <c r="D1514" s="3">
        <v>0</v>
      </c>
      <c r="E1514" s="3">
        <v>0</v>
      </c>
      <c r="F1514" s="3">
        <v>0</v>
      </c>
      <c r="G1514" s="3">
        <v>0</v>
      </c>
      <c r="H1514" s="3">
        <v>0</v>
      </c>
      <c r="I1514" s="4">
        <v>9</v>
      </c>
    </row>
    <row r="1515" spans="1:9" x14ac:dyDescent="0.25">
      <c r="A1515" s="2"/>
      <c r="B1515" s="2" t="s">
        <v>106</v>
      </c>
      <c r="C1515" s="3">
        <v>0</v>
      </c>
      <c r="D1515" s="3">
        <v>0</v>
      </c>
      <c r="E1515" s="3">
        <v>0</v>
      </c>
      <c r="F1515" s="3">
        <v>0</v>
      </c>
      <c r="G1515" s="3">
        <v>0</v>
      </c>
      <c r="H1515" s="3">
        <v>0</v>
      </c>
      <c r="I1515" s="4">
        <v>15</v>
      </c>
    </row>
    <row r="1516" spans="1:9" x14ac:dyDescent="0.25">
      <c r="A1516" s="2"/>
      <c r="B1516" s="2" t="s">
        <v>107</v>
      </c>
      <c r="C1516" s="3">
        <v>0</v>
      </c>
      <c r="D1516" s="3">
        <v>0</v>
      </c>
      <c r="E1516" s="3">
        <v>0</v>
      </c>
      <c r="F1516" s="3">
        <v>0</v>
      </c>
      <c r="G1516" s="3">
        <v>0</v>
      </c>
      <c r="H1516" s="3">
        <v>0</v>
      </c>
      <c r="I1516" s="4">
        <v>108</v>
      </c>
    </row>
    <row r="1517" spans="1:9" x14ac:dyDescent="0.25">
      <c r="A1517" s="2"/>
      <c r="B1517" s="2" t="s">
        <v>108</v>
      </c>
      <c r="C1517" s="3">
        <v>0</v>
      </c>
      <c r="D1517" s="3">
        <v>0</v>
      </c>
      <c r="E1517" s="3">
        <v>0</v>
      </c>
      <c r="F1517" s="3">
        <v>0</v>
      </c>
      <c r="G1517" s="3">
        <v>0</v>
      </c>
      <c r="H1517" s="3">
        <v>0</v>
      </c>
      <c r="I1517" s="4">
        <v>1</v>
      </c>
    </row>
    <row r="1518" spans="1:9" x14ac:dyDescent="0.25">
      <c r="A1518" s="2"/>
      <c r="B1518" s="2" t="s">
        <v>109</v>
      </c>
      <c r="C1518" s="3">
        <v>0</v>
      </c>
      <c r="D1518" s="3">
        <v>0</v>
      </c>
      <c r="E1518" s="3">
        <v>0</v>
      </c>
      <c r="F1518" s="3">
        <v>0</v>
      </c>
      <c r="G1518" s="3">
        <v>0</v>
      </c>
      <c r="H1518" s="3">
        <v>0</v>
      </c>
      <c r="I1518" s="4">
        <v>45</v>
      </c>
    </row>
    <row r="1519" spans="1:9" x14ac:dyDescent="0.25">
      <c r="A1519" s="2"/>
      <c r="B1519" s="2" t="s">
        <v>110</v>
      </c>
      <c r="C1519" s="3">
        <v>0</v>
      </c>
      <c r="D1519" s="3">
        <v>0</v>
      </c>
      <c r="E1519" s="3">
        <v>0</v>
      </c>
      <c r="F1519" s="3">
        <v>0</v>
      </c>
      <c r="G1519" s="3">
        <v>0</v>
      </c>
      <c r="H1519" s="3">
        <v>0</v>
      </c>
      <c r="I1519" s="4">
        <v>15</v>
      </c>
    </row>
    <row r="1520" spans="1:9" x14ac:dyDescent="0.25">
      <c r="A1520" s="2"/>
      <c r="B1520" s="2" t="s">
        <v>111</v>
      </c>
      <c r="C1520" s="3">
        <v>0</v>
      </c>
      <c r="D1520" s="3">
        <v>0</v>
      </c>
      <c r="E1520" s="3">
        <v>0</v>
      </c>
      <c r="F1520" s="3">
        <v>0</v>
      </c>
      <c r="G1520" s="3">
        <v>0</v>
      </c>
      <c r="H1520" s="3">
        <v>0</v>
      </c>
      <c r="I1520" s="4">
        <v>407</v>
      </c>
    </row>
    <row r="1521" spans="1:9" x14ac:dyDescent="0.25">
      <c r="A1521" s="2"/>
      <c r="B1521" s="2" t="s">
        <v>112</v>
      </c>
      <c r="C1521" s="3">
        <v>0</v>
      </c>
      <c r="D1521" s="3">
        <v>0</v>
      </c>
      <c r="E1521" s="3">
        <v>0</v>
      </c>
      <c r="F1521" s="3">
        <v>0</v>
      </c>
      <c r="G1521" s="3">
        <v>0</v>
      </c>
      <c r="H1521" s="3">
        <v>0</v>
      </c>
      <c r="I1521" s="4">
        <v>178</v>
      </c>
    </row>
    <row r="1522" spans="1:9" x14ac:dyDescent="0.25">
      <c r="A1522" s="2"/>
      <c r="B1522" s="2" t="s">
        <v>113</v>
      </c>
      <c r="C1522" s="3">
        <v>0</v>
      </c>
      <c r="D1522" s="3">
        <v>0</v>
      </c>
      <c r="E1522" s="3">
        <v>0</v>
      </c>
      <c r="F1522" s="3">
        <v>0</v>
      </c>
      <c r="G1522" s="3">
        <v>0</v>
      </c>
      <c r="H1522" s="3">
        <v>0</v>
      </c>
      <c r="I1522" s="4">
        <v>132</v>
      </c>
    </row>
    <row r="1523" spans="1:9" x14ac:dyDescent="0.25">
      <c r="A1523" s="2"/>
      <c r="B1523" s="2" t="s">
        <v>114</v>
      </c>
      <c r="C1523" s="3">
        <v>0</v>
      </c>
      <c r="D1523" s="3">
        <v>0</v>
      </c>
      <c r="E1523" s="3">
        <v>0</v>
      </c>
      <c r="F1523" s="3">
        <v>0</v>
      </c>
      <c r="G1523" s="3">
        <v>0</v>
      </c>
      <c r="H1523" s="3">
        <v>0</v>
      </c>
      <c r="I1523" s="4">
        <v>29</v>
      </c>
    </row>
    <row r="1524" spans="1:9" x14ac:dyDescent="0.25">
      <c r="A1524" s="2"/>
      <c r="B1524" s="2" t="s">
        <v>115</v>
      </c>
      <c r="C1524" s="3">
        <v>0</v>
      </c>
      <c r="D1524" s="3">
        <v>0</v>
      </c>
      <c r="E1524" s="3">
        <v>0</v>
      </c>
      <c r="F1524" s="3">
        <v>0</v>
      </c>
      <c r="G1524" s="3">
        <v>0</v>
      </c>
      <c r="H1524" s="3">
        <v>0</v>
      </c>
      <c r="I1524" s="4">
        <v>7</v>
      </c>
    </row>
    <row r="1525" spans="1:9" x14ac:dyDescent="0.25">
      <c r="A1525" s="2"/>
      <c r="B1525" s="2" t="s">
        <v>116</v>
      </c>
      <c r="C1525" s="3">
        <v>0</v>
      </c>
      <c r="D1525" s="3">
        <v>0</v>
      </c>
      <c r="E1525" s="3">
        <v>0</v>
      </c>
      <c r="F1525" s="3">
        <v>0</v>
      </c>
      <c r="G1525" s="3">
        <v>0</v>
      </c>
      <c r="H1525" s="3">
        <v>0</v>
      </c>
      <c r="I1525" s="4">
        <v>1</v>
      </c>
    </row>
    <row r="1526" spans="1:9" x14ac:dyDescent="0.25">
      <c r="A1526" s="2"/>
      <c r="B1526" s="2" t="s">
        <v>117</v>
      </c>
      <c r="C1526" s="3">
        <v>0</v>
      </c>
      <c r="D1526" s="3">
        <v>0</v>
      </c>
      <c r="E1526" s="3">
        <v>0</v>
      </c>
      <c r="F1526" s="3">
        <v>0</v>
      </c>
      <c r="G1526" s="3">
        <v>0</v>
      </c>
      <c r="H1526" s="3">
        <v>0</v>
      </c>
      <c r="I1526" s="4">
        <v>5</v>
      </c>
    </row>
    <row r="1527" spans="1:9" x14ac:dyDescent="0.25">
      <c r="A1527" s="2"/>
      <c r="B1527" s="2" t="s">
        <v>118</v>
      </c>
      <c r="C1527" s="3">
        <v>0</v>
      </c>
      <c r="D1527" s="3">
        <v>0</v>
      </c>
      <c r="E1527" s="3">
        <v>0</v>
      </c>
      <c r="F1527" s="3">
        <v>0</v>
      </c>
      <c r="G1527" s="3">
        <v>0</v>
      </c>
      <c r="H1527" s="3">
        <v>0</v>
      </c>
      <c r="I1527" s="4">
        <v>1</v>
      </c>
    </row>
    <row r="1528" spans="1:9" x14ac:dyDescent="0.25">
      <c r="A1528" s="2"/>
      <c r="B1528" s="2" t="s">
        <v>119</v>
      </c>
      <c r="C1528" s="3">
        <v>0</v>
      </c>
      <c r="D1528" s="3">
        <v>0</v>
      </c>
      <c r="E1528" s="3">
        <v>0</v>
      </c>
      <c r="F1528" s="3">
        <v>0</v>
      </c>
      <c r="G1528" s="3">
        <v>0</v>
      </c>
      <c r="H1528" s="3">
        <v>0</v>
      </c>
      <c r="I1528" s="4">
        <v>0</v>
      </c>
    </row>
    <row r="1529" spans="1:9" x14ac:dyDescent="0.25">
      <c r="A1529" s="2"/>
      <c r="B1529" s="2" t="s">
        <v>120</v>
      </c>
      <c r="C1529" s="3">
        <v>0</v>
      </c>
      <c r="D1529" s="3">
        <v>0</v>
      </c>
      <c r="E1529" s="3">
        <v>0</v>
      </c>
      <c r="F1529" s="3">
        <v>0</v>
      </c>
      <c r="G1529" s="3">
        <v>0</v>
      </c>
      <c r="H1529" s="3">
        <v>0</v>
      </c>
      <c r="I1529" s="4">
        <v>0</v>
      </c>
    </row>
    <row r="1530" spans="1:9" x14ac:dyDescent="0.25">
      <c r="A1530" s="2"/>
      <c r="B1530" s="2" t="s">
        <v>121</v>
      </c>
      <c r="C1530" s="3">
        <v>0</v>
      </c>
      <c r="D1530" s="3">
        <v>0</v>
      </c>
      <c r="E1530" s="3">
        <v>0</v>
      </c>
      <c r="F1530" s="3">
        <v>0</v>
      </c>
      <c r="G1530" s="3">
        <v>0</v>
      </c>
      <c r="H1530" s="3">
        <v>0</v>
      </c>
      <c r="I1530" s="4">
        <v>1</v>
      </c>
    </row>
    <row r="1531" spans="1:9" x14ac:dyDescent="0.25">
      <c r="A1531" s="2"/>
      <c r="B1531" s="2" t="s">
        <v>122</v>
      </c>
      <c r="C1531" s="3">
        <v>0</v>
      </c>
      <c r="D1531" s="3">
        <v>0</v>
      </c>
      <c r="E1531" s="3">
        <v>0</v>
      </c>
      <c r="F1531" s="3">
        <v>0</v>
      </c>
      <c r="G1531" s="3">
        <v>0</v>
      </c>
      <c r="H1531" s="3">
        <v>0</v>
      </c>
      <c r="I1531" s="4">
        <v>1</v>
      </c>
    </row>
    <row r="1532" spans="1:9" x14ac:dyDescent="0.25">
      <c r="A1532" s="2"/>
      <c r="B1532" s="2" t="s">
        <v>123</v>
      </c>
      <c r="C1532" s="3">
        <v>0</v>
      </c>
      <c r="D1532" s="3">
        <v>0</v>
      </c>
      <c r="E1532" s="3">
        <v>0</v>
      </c>
      <c r="F1532" s="3">
        <v>0</v>
      </c>
      <c r="G1532" s="3">
        <v>0</v>
      </c>
      <c r="H1532" s="3">
        <v>0</v>
      </c>
      <c r="I1532" s="4">
        <v>0</v>
      </c>
    </row>
    <row r="1533" spans="1:9" x14ac:dyDescent="0.25">
      <c r="A1533" s="5"/>
      <c r="B1533" s="5"/>
      <c r="C1533" s="6">
        <f>SUBTOTAL(9,C2:C1532)</f>
        <v>6735829250.2598953</v>
      </c>
      <c r="D1533" s="6">
        <f>SUBTOTAL(9,D2:D1532)</f>
        <v>6657592863.8031025</v>
      </c>
      <c r="E1533" s="8">
        <v>1.1751452523052132E-2</v>
      </c>
      <c r="F1533" s="6">
        <f>SUBTOTAL(9,F2:F1532)</f>
        <v>51000190923.556496</v>
      </c>
      <c r="G1533" s="6">
        <f>SUBTOTAL(9,G2:G1532)</f>
        <v>50380462611.031883</v>
      </c>
      <c r="H1533" s="8">
        <v>1.2300965104455186E-2</v>
      </c>
      <c r="I1533" s="7">
        <f>SUBTOTAL(9,I2:I1532)</f>
        <v>111781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JAN25 COUNTY SUMMARY</vt:lpstr>
      <vt:lpstr>JAN25 NAICS SUMMARY</vt:lpstr>
      <vt:lpstr>JAN25 COUNTY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Scott</dc:creator>
  <cp:lastModifiedBy>Patricia Olmstead</cp:lastModifiedBy>
  <dcterms:created xsi:type="dcterms:W3CDTF">2025-04-25T11:45:28Z</dcterms:created>
  <dcterms:modified xsi:type="dcterms:W3CDTF">2025-05-01T15:34:17Z</dcterms:modified>
</cp:coreProperties>
</file>