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1" documentId="13_ncr:1_{B0B62020-E7B5-448B-9117-1C3C0B78D37F}" xr6:coauthVersionLast="47" xr6:coauthVersionMax="47" xr10:uidLastSave="{79604156-558C-40B6-AC94-0E9BEF2455F6}"/>
  <bookViews>
    <workbookView xWindow="1170" yWindow="1170" windowWidth="23190" windowHeight="13125" xr2:uid="{F3DD4665-C28B-4364-A4A0-52D0A7BEC490}"/>
  </bookViews>
  <sheets>
    <sheet name="NOV24 COUNTY SUMMARY" sheetId="1" r:id="rId1"/>
    <sheet name="NOV24 NAICS SUMMARY" sheetId="2" r:id="rId2"/>
    <sheet name="NOV24 COUNTY DETAILS" sheetId="3" r:id="rId3"/>
  </sheets>
  <definedNames>
    <definedName name="_xlnm._FilterDatabase" localSheetId="2" hidden="1">'NOV24 COUNTY DETAILS'!$A$1:$I$1</definedName>
    <definedName name="_xlnm._FilterDatabase" localSheetId="0" hidden="1">'NOV24 COUNTY SUMMARY'!$A$1:$H$1</definedName>
    <definedName name="_xlnm._FilterDatabase" localSheetId="1" hidden="1">'NOV24 NAICS SUMMARY'!$A$1:$H$1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4" i="3" l="1"/>
  <c r="G1504" i="3"/>
  <c r="F1504" i="3"/>
  <c r="D1504" i="3"/>
  <c r="C1504" i="3"/>
  <c r="H99" i="2"/>
  <c r="F99" i="2"/>
  <c r="E99" i="2"/>
  <c r="C99" i="2"/>
  <c r="B99" i="2"/>
  <c r="H20" i="1"/>
  <c r="F20" i="1"/>
  <c r="E20" i="1"/>
  <c r="C20" i="1"/>
  <c r="B20" i="1"/>
</calcChain>
</file>

<file path=xl/sharedStrings.xml><?xml version="1.0" encoding="utf-8"?>
<sst xmlns="http://schemas.openxmlformats.org/spreadsheetml/2006/main" count="3046" uniqueCount="125">
  <si>
    <t>County</t>
  </si>
  <si>
    <t>Taxable Sales</t>
  </si>
  <si>
    <t>Prior Taxable Sales</t>
  </si>
  <si>
    <t>% Change Month</t>
  </si>
  <si>
    <t>Taxable Sales YTD</t>
  </si>
  <si>
    <t>Prior Taxable Sales YTD</t>
  </si>
  <si>
    <t>% Change YTD</t>
  </si>
  <si>
    <t>Filing Count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</si>
  <si>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</si>
  <si>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</si>
  <si>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</si>
  <si>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</si>
  <si>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</si>
  <si>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</si>
  <si>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</si>
  <si>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</si>
  <si>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</si>
  <si>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</si>
  <si>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</si>
  <si>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</si>
  <si>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</si>
  <si>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</si>
  <si>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</si>
  <si>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</si>
  <si>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</si>
  <si>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NAICS</t>
  </si>
  <si>
    <t>% Change</t>
  </si>
  <si>
    <t>000 - Missing NAICS Code</t>
  </si>
  <si>
    <t>111 - Crop Production</t>
  </si>
  <si>
    <t>112 - Animal Production and Aquaculture</t>
  </si>
  <si>
    <t>113 - Forestry and Logging</t>
  </si>
  <si>
    <t>114 - Fishing, Hunting and Trapping</t>
  </si>
  <si>
    <t>115 - Support Activities for Agriculture and Forestry</t>
  </si>
  <si>
    <t>211 - Oil and Gas Extraction</t>
  </si>
  <si>
    <t>212 - Mining (except Oil and Gas)</t>
  </si>
  <si>
    <t>213 - Support Activities for Mining</t>
  </si>
  <si>
    <t>221 - Utilities</t>
  </si>
  <si>
    <t>236 - Construction of Buildings</t>
  </si>
  <si>
    <t>237 - Heavy and Civil Engineering Construction</t>
  </si>
  <si>
    <t>238 - Specialty Trade Contractors</t>
  </si>
  <si>
    <t>311 - Food Manufacturing</t>
  </si>
  <si>
    <t>312 - Beverage and Tobacco Product Manufacturing</t>
  </si>
  <si>
    <t>313 - Textile Mills</t>
  </si>
  <si>
    <t>314 - Textile Product Mills</t>
  </si>
  <si>
    <t>315 - Apparel Manufacturing</t>
  </si>
  <si>
    <t>316 - Leather and Allied Product Manufacturing</t>
  </si>
  <si>
    <t>321 - Wood Product Manufacturing</t>
  </si>
  <si>
    <t>322 - Paper Manufacturing</t>
  </si>
  <si>
    <t>323 - Printing and Related Support Activities</t>
  </si>
  <si>
    <t>324 - Petroleum and Coal Products Manufacturing</t>
  </si>
  <si>
    <t>325 - Chemical Manufacturing</t>
  </si>
  <si>
    <t>326 - Plastics and Rubber Products Manufacturing</t>
  </si>
  <si>
    <t>327 - Nonmetallic Mineral Product Manufacturing</t>
  </si>
  <si>
    <t>331 - Primary Metal Manufacturing</t>
  </si>
  <si>
    <t>332 - Fabricated Metal Product Manufacturing</t>
  </si>
  <si>
    <t>333 - Machinery Manufacturing</t>
  </si>
  <si>
    <t>334 - Computer and Electronic Product Manufacturing</t>
  </si>
  <si>
    <t>335 - Electrical Equipment, Appliance, and Component Manufacturing</t>
  </si>
  <si>
    <t>336 - Transportation Equipment Manufacturing</t>
  </si>
  <si>
    <t>337 - Furniture and Related Product Manufacturing</t>
  </si>
  <si>
    <t>339 - Miscellaneous Manufacturing</t>
  </si>
  <si>
    <t>423 - Merchant Wholesalers, Durable Goods</t>
  </si>
  <si>
    <t>424 - Merchant Wholesalers, Nondurable Goods</t>
  </si>
  <si>
    <t>425 - Wholesale Trade Agents and Brokers</t>
  </si>
  <si>
    <t>441 - Motor Vehicle and Parts Dealers</t>
  </si>
  <si>
    <t>444 - Building Material and Garden Equipment and Supplies Dealers</t>
  </si>
  <si>
    <t>445 - Food and Beverage Retailers</t>
  </si>
  <si>
    <t>449 - Furniture, Home Furnishings, Electronics, and Appliance Retailers</t>
  </si>
  <si>
    <t>455 - General Merchandise Retailers</t>
  </si>
  <si>
    <t>456 - Health and Personal Care Retailers</t>
  </si>
  <si>
    <t>457 - Gasoline Stations and Fuel Dealers</t>
  </si>
  <si>
    <t>458 - Clothing, Clothing Accessories, Shoe, and Jewelry Retailers</t>
  </si>
  <si>
    <t>459 - Sporting Goods, Hobby, Musical Instrument, Book, and Miscellaneou</t>
  </si>
  <si>
    <t>481 - Air Transportation</t>
  </si>
  <si>
    <t>482 - Rail Transportation</t>
  </si>
  <si>
    <t>483 - Water Transportation</t>
  </si>
  <si>
    <t>484 - Truck Transportation</t>
  </si>
  <si>
    <t>485 - Transit and Ground Passenger Transportation</t>
  </si>
  <si>
    <t>486 - Pipeline Transportation</t>
  </si>
  <si>
    <t>487 - Scenic and Sightseeing Transportation</t>
  </si>
  <si>
    <t>488 - Support Activities for Transportation</t>
  </si>
  <si>
    <t>491 - Postal Service</t>
  </si>
  <si>
    <t>492 - Couriers and Messengers</t>
  </si>
  <si>
    <t>493 - Warehousing and Storage</t>
  </si>
  <si>
    <t>512 - Motion Picture and Sound Recording Industries</t>
  </si>
  <si>
    <t>513 - Publishing Industries</t>
  </si>
  <si>
    <t>516 - Broadcasting and Content Providers</t>
  </si>
  <si>
    <t>517 - Telecommunications</t>
  </si>
  <si>
    <t>518 - Computing Infrastructure Providers, Data Processing, Web Hosting,</t>
  </si>
  <si>
    <t>519 - Web Search Portals, Libraries, Archives, and Other Information Se</t>
  </si>
  <si>
    <t>521 - Monetary Authorities-Central Bank</t>
  </si>
  <si>
    <t>522 - Credit Intermediation and Related Activities</t>
  </si>
  <si>
    <t>523 - Securities, Commodity Contracts, and Other Financial Investments</t>
  </si>
  <si>
    <t>524 - Insurance Carriers and Related Activities</t>
  </si>
  <si>
    <t>525 - Funds, Trusts, and Other Financial Vehicles</t>
  </si>
  <si>
    <t>531 - Real Estate</t>
  </si>
  <si>
    <t>532 - Rental and Leasing Services</t>
  </si>
  <si>
    <t>533 - Lessors of Nonfinancial Intangible Assets (except Copyrighted Wor</t>
  </si>
  <si>
    <t>541 - Professional, Scientific, and Technical Services</t>
  </si>
  <si>
    <t>551 - Management of Companies and Enterprises</t>
  </si>
  <si>
    <t>561 - Administrative and Support Services</t>
  </si>
  <si>
    <t>562 - Waste Management and Remediation Services</t>
  </si>
  <si>
    <t>611 - Educational Services</t>
  </si>
  <si>
    <t>621 - Ambulatory Health Care Services</t>
  </si>
  <si>
    <t>622 - Hospitals</t>
  </si>
  <si>
    <t>623 - Nursing and Residential Care Facilities</t>
  </si>
  <si>
    <t>624 - Social Assistance</t>
  </si>
  <si>
    <t>711 - Performing Arts, Spectator Sports, and Related Industries</t>
  </si>
  <si>
    <t>712 - Museums, Historical Sites, and Similar Institutions</t>
  </si>
  <si>
    <t>713 - Amusement, Gambling, and Recreation Industries</t>
  </si>
  <si>
    <t>721 - Accommodation</t>
  </si>
  <si>
    <t>722 - Food Services and Drinking Places</t>
  </si>
  <si>
    <t>811 - Repair and Maintenance</t>
  </si>
  <si>
    <t>812 - Personal and Laundry Services</t>
  </si>
  <si>
    <t>813 - Religious, Grantmaking, Civic, Professional, and Similar Organiza</t>
  </si>
  <si>
    <t>814 - Private Households</t>
  </si>
  <si>
    <t>921 - Executive, Legislative, and Other General Government Suppor</t>
  </si>
  <si>
    <t>922 - Justice, Public Order, and Safety Activities</t>
  </si>
  <si>
    <t>923 - Administration of Human Resource Programs</t>
  </si>
  <si>
    <t>924 - Administration of Environmental Quality Programs</t>
  </si>
  <si>
    <t>925 - Administration of Housing Programs, Urban Planning, and Community</t>
  </si>
  <si>
    <t>926 - Administration of Economic Programs</t>
  </si>
  <si>
    <t>927 - Space Research and Technology</t>
  </si>
  <si>
    <t>928 - National Security and International Affairs</t>
  </si>
  <si>
    <t>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</si>
</sst>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.5"/>
      <color rgb="FF000000"/>
      <name val="Arial"/>
      <family val="2"/>
    </font>
    <font>
      <b/>
      <sz val="8.5"/>
      <color rgb="FF00000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2F6A-2795-47CD-BFA8-48A94ADB3DAA}">
  <sheetPr>
    <pageSetUpPr fitToPage="1"/>
  </sheetPr>
  <dimension ref="A1:H20"/>
  <sheetViews>
    <sheetView tabSelected="1" workbookViewId="0">
      <selection activeCell="P25" sqref="P25"/>
    </sheetView>
  </sheetViews>
  <sheetFormatPr defaultRowHeight="15" x14ac:dyDescent="0.25"/>
  <cols>
    <col min="1" max="1" width="19.28515625" customWidth="1"/>
    <col min="2" max="2" width="13.140625" bestFit="1" customWidth="1"/>
    <col min="3" max="3" width="14.42578125" bestFit="1" customWidth="1"/>
    <col min="4" max="4" width="12.7109375" bestFit="1" customWidth="1"/>
    <col min="5" max="5" width="14.28515625" bestFit="1" customWidth="1"/>
    <col min="6" max="6" width="18" bestFit="1" customWidth="1"/>
    <col min="7" max="8" width="11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22</v>
      </c>
      <c r="B2" s="3">
        <v>5296670343.2296</v>
      </c>
      <c r="C2" s="3">
        <v>5387301217.8605003</v>
      </c>
      <c r="D2" s="3">
        <v>-1.6823056845314599</v>
      </c>
      <c r="E2" s="3">
        <v>26066417401.735001</v>
      </c>
      <c r="F2" s="3">
        <v>26261722112.4231</v>
      </c>
      <c r="G2" s="3">
        <v>-0.74368584760750001</v>
      </c>
      <c r="H2" s="4">
        <v>28006</v>
      </c>
    </row>
    <row r="3" spans="1:8" x14ac:dyDescent="0.25">
      <c r="A3" s="2" t="s">
        <v>9</v>
      </c>
      <c r="B3" s="3">
        <v>1023093979.3796999</v>
      </c>
      <c r="C3" s="3">
        <v>998568960.71949995</v>
      </c>
      <c r="D3" s="3">
        <v>2.4560165221367298</v>
      </c>
      <c r="E3" s="3">
        <v>5242228895.6073999</v>
      </c>
      <c r="F3" s="3">
        <v>5116554149.0635004</v>
      </c>
      <c r="G3" s="3">
        <v>2.4562379852249299</v>
      </c>
      <c r="H3" s="4">
        <v>15793</v>
      </c>
    </row>
    <row r="4" spans="1:8" x14ac:dyDescent="0.25">
      <c r="A4" s="2" t="s">
        <v>20</v>
      </c>
      <c r="B4" s="3">
        <v>142128089.59689999</v>
      </c>
      <c r="C4" s="3">
        <v>170796633.04800001</v>
      </c>
      <c r="D4" s="3">
        <v>-16.785192389034499</v>
      </c>
      <c r="E4" s="3">
        <v>799921424.62199998</v>
      </c>
      <c r="F4" s="3">
        <v>852707828.71399999</v>
      </c>
      <c r="G4" s="3">
        <v>-6.1904444071551596</v>
      </c>
      <c r="H4" s="4">
        <v>6532</v>
      </c>
    </row>
    <row r="5" spans="1:8" x14ac:dyDescent="0.25">
      <c r="A5" s="2" t="s">
        <v>24</v>
      </c>
      <c r="B5" s="3">
        <v>138706271.73649999</v>
      </c>
      <c r="C5" s="3">
        <v>142640923.9623</v>
      </c>
      <c r="D5" s="3">
        <v>-2.7584315331832299</v>
      </c>
      <c r="E5" s="3">
        <v>720831676.97829998</v>
      </c>
      <c r="F5" s="3">
        <v>722303494.99090004</v>
      </c>
      <c r="G5" s="3">
        <v>-0.203767256119748</v>
      </c>
      <c r="H5" s="4">
        <v>7380</v>
      </c>
    </row>
    <row r="6" spans="1:8" x14ac:dyDescent="0.25">
      <c r="A6" s="2" t="s">
        <v>21</v>
      </c>
      <c r="B6" s="3">
        <v>90478506.763400003</v>
      </c>
      <c r="C6" s="3">
        <v>90084610.968899995</v>
      </c>
      <c r="D6" s="3">
        <v>0.43725092472895799</v>
      </c>
      <c r="E6" s="3">
        <v>508939468.78979999</v>
      </c>
      <c r="F6" s="3">
        <v>498035284.51169997</v>
      </c>
      <c r="G6" s="3">
        <v>2.1894401094073199</v>
      </c>
      <c r="H6" s="4">
        <v>7206</v>
      </c>
    </row>
    <row r="7" spans="1:8" x14ac:dyDescent="0.25">
      <c r="A7" s="2" t="s">
        <v>14</v>
      </c>
      <c r="B7" s="3">
        <v>77435755.230199993</v>
      </c>
      <c r="C7" s="3">
        <v>72605649.189500004</v>
      </c>
      <c r="D7" s="3">
        <v>6.6525209740821598</v>
      </c>
      <c r="E7" s="3">
        <v>387286727.09579998</v>
      </c>
      <c r="F7" s="3">
        <v>369156047.89249998</v>
      </c>
      <c r="G7" s="3">
        <v>4.9113862028828903</v>
      </c>
      <c r="H7" s="4">
        <v>6280</v>
      </c>
    </row>
    <row r="8" spans="1:8" x14ac:dyDescent="0.25">
      <c r="A8" s="2" t="s">
        <v>12</v>
      </c>
      <c r="B8" s="3">
        <v>77185910.685299993</v>
      </c>
      <c r="C8" s="3">
        <v>76653152.017800003</v>
      </c>
      <c r="D8" s="3">
        <v>0.69502512744196798</v>
      </c>
      <c r="E8" s="3">
        <v>406738520.70670003</v>
      </c>
      <c r="F8" s="3">
        <v>395311519.79939997</v>
      </c>
      <c r="G8" s="3">
        <v>2.8906319029353398</v>
      </c>
      <c r="H8" s="4">
        <v>5558</v>
      </c>
    </row>
    <row r="9" spans="1:8" x14ac:dyDescent="0.25">
      <c r="A9" s="2" t="s">
        <v>17</v>
      </c>
      <c r="B9" s="3">
        <v>60510577.125399999</v>
      </c>
      <c r="C9" s="3">
        <v>64772712.833899997</v>
      </c>
      <c r="D9" s="3">
        <v>-6.5801408062521798</v>
      </c>
      <c r="E9" s="3">
        <v>336883939.32660002</v>
      </c>
      <c r="F9" s="3">
        <v>342302782.48619998</v>
      </c>
      <c r="G9" s="3">
        <v>-1.5830555393801</v>
      </c>
      <c r="H9" s="4">
        <v>3967</v>
      </c>
    </row>
    <row r="10" spans="1:8" x14ac:dyDescent="0.25">
      <c r="A10" s="2" t="s">
        <v>10</v>
      </c>
      <c r="B10" s="3">
        <v>57248528.411200002</v>
      </c>
      <c r="C10" s="3">
        <v>35221218.790399998</v>
      </c>
      <c r="D10" s="3">
        <v>62.539884698152001</v>
      </c>
      <c r="E10" s="3">
        <v>242039072.58750001</v>
      </c>
      <c r="F10" s="3">
        <v>151161530.611</v>
      </c>
      <c r="G10" s="3">
        <v>60.1194904610782</v>
      </c>
      <c r="H10" s="4">
        <v>3518</v>
      </c>
    </row>
    <row r="11" spans="1:8" x14ac:dyDescent="0.25">
      <c r="A11" s="2" t="s">
        <v>18</v>
      </c>
      <c r="B11" s="3">
        <v>53089444.285099998</v>
      </c>
      <c r="C11" s="3">
        <v>47404788.902199998</v>
      </c>
      <c r="D11" s="3">
        <v>11.9917323007764</v>
      </c>
      <c r="E11" s="3">
        <v>272268856.45300001</v>
      </c>
      <c r="F11" s="3">
        <v>201046430.8592</v>
      </c>
      <c r="G11" s="3">
        <v>35.425859235312501</v>
      </c>
      <c r="H11" s="4">
        <v>1336</v>
      </c>
    </row>
    <row r="12" spans="1:8" x14ac:dyDescent="0.25">
      <c r="A12" s="2" t="s">
        <v>23</v>
      </c>
      <c r="B12" s="3">
        <v>36550064.029299997</v>
      </c>
      <c r="C12" s="3">
        <v>36541976.675499998</v>
      </c>
      <c r="D12" s="3">
        <v>2.2131681249258399E-2</v>
      </c>
      <c r="E12" s="3">
        <v>177806333.36970001</v>
      </c>
      <c r="F12" s="3">
        <v>179015943.90779999</v>
      </c>
      <c r="G12" s="3">
        <v>-0.67569989113539197</v>
      </c>
      <c r="H12" s="4">
        <v>4690</v>
      </c>
    </row>
    <row r="13" spans="1:8" x14ac:dyDescent="0.25">
      <c r="A13" s="2" t="s">
        <v>8</v>
      </c>
      <c r="B13" s="3">
        <v>30462430.265900001</v>
      </c>
      <c r="C13" s="3">
        <v>36036099.653999999</v>
      </c>
      <c r="D13" s="3">
        <v>-15.466905246726199</v>
      </c>
      <c r="E13" s="3">
        <v>200986957.30039999</v>
      </c>
      <c r="F13" s="3">
        <v>206256814.72749999</v>
      </c>
      <c r="G13" s="3">
        <v>-2.5549979689458402</v>
      </c>
      <c r="H13" s="4">
        <v>2787</v>
      </c>
    </row>
    <row r="14" spans="1:8" x14ac:dyDescent="0.25">
      <c r="A14" s="2" t="s">
        <v>16</v>
      </c>
      <c r="B14" s="3">
        <v>24412936.7544</v>
      </c>
      <c r="C14" s="3">
        <v>43043487.518200003</v>
      </c>
      <c r="D14" s="3">
        <v>-43.283088425217599</v>
      </c>
      <c r="E14" s="3">
        <v>127711485.6415</v>
      </c>
      <c r="F14" s="3">
        <v>182566807.9012</v>
      </c>
      <c r="G14" s="3">
        <v>-30.0467116067375</v>
      </c>
      <c r="H14" s="4">
        <v>2125</v>
      </c>
    </row>
    <row r="15" spans="1:8" x14ac:dyDescent="0.25">
      <c r="A15" s="2" t="s">
        <v>11</v>
      </c>
      <c r="B15" s="3">
        <v>23712853.164999999</v>
      </c>
      <c r="C15" s="3">
        <v>30167000.3803</v>
      </c>
      <c r="D15" s="3">
        <v>-21.3947264691082</v>
      </c>
      <c r="E15" s="3">
        <v>132887219.8398</v>
      </c>
      <c r="F15" s="3">
        <v>103758375.88959999</v>
      </c>
      <c r="G15" s="3">
        <v>28.073727735670602</v>
      </c>
      <c r="H15" s="4">
        <v>1885</v>
      </c>
    </row>
    <row r="16" spans="1:8" x14ac:dyDescent="0.25">
      <c r="A16" s="2" t="s">
        <v>15</v>
      </c>
      <c r="B16" s="3">
        <v>4337178.0422</v>
      </c>
      <c r="C16" s="3">
        <v>4279963.1593000004</v>
      </c>
      <c r="D16" s="3">
        <v>1.3368078362001099</v>
      </c>
      <c r="E16" s="3">
        <v>20161694.279599998</v>
      </c>
      <c r="F16" s="3">
        <v>21781599.9362</v>
      </c>
      <c r="G16" s="3">
        <v>-7.4370370466119597</v>
      </c>
      <c r="H16" s="4">
        <v>1708</v>
      </c>
    </row>
    <row r="17" spans="1:8" x14ac:dyDescent="0.25">
      <c r="A17" s="2" t="s">
        <v>13</v>
      </c>
      <c r="B17" s="3">
        <v>3861763.7313000001</v>
      </c>
      <c r="C17" s="3">
        <v>4681541.7570000002</v>
      </c>
      <c r="D17" s="3">
        <v>-17.510855787502901</v>
      </c>
      <c r="E17" s="3">
        <v>23012811.801199999</v>
      </c>
      <c r="F17" s="3">
        <v>23303420.001699999</v>
      </c>
      <c r="G17" s="3">
        <v>-1.2470624503991301</v>
      </c>
      <c r="H17" s="4">
        <v>1566</v>
      </c>
    </row>
    <row r="18" spans="1:8" x14ac:dyDescent="0.25">
      <c r="A18" s="2" t="s">
        <v>19</v>
      </c>
      <c r="B18" s="3">
        <v>3286127.0161000001</v>
      </c>
      <c r="C18" s="3">
        <v>4734857.3175999997</v>
      </c>
      <c r="D18" s="3">
        <v>-30.597126889439799</v>
      </c>
      <c r="E18" s="3">
        <v>15306066.247199999</v>
      </c>
      <c r="F18" s="3">
        <v>16959079.338799998</v>
      </c>
      <c r="G18" s="3">
        <v>-9.7470685676794808</v>
      </c>
      <c r="H18" s="4">
        <v>674</v>
      </c>
    </row>
    <row r="19" spans="1:8" x14ac:dyDescent="0.25">
      <c r="A19" s="2"/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11180</v>
      </c>
    </row>
    <row r="20" spans="1:8" x14ac:dyDescent="0.25">
      <c r="A20" s="5"/>
      <c r="B20" s="6">
        <f>SUBTOTAL(9,B2:B19)</f>
        <v>7143170759.4474983</v>
      </c>
      <c r="C20" s="6">
        <f>SUBTOTAL(9,C2:C19)</f>
        <v>7245534794.7549</v>
      </c>
      <c r="D20" s="8">
        <v>-1.4127878508223269E-2</v>
      </c>
      <c r="E20" s="6">
        <f>SUBTOTAL(9,E2:E19)</f>
        <v>35681428552.3815</v>
      </c>
      <c r="F20" s="6">
        <f>SUBTOTAL(9,F2:F19)</f>
        <v>35643943223.054306</v>
      </c>
      <c r="G20" s="8">
        <v>1.0516605610278423E-3</v>
      </c>
      <c r="H20" s="7">
        <f>SUBTOTAL(9,H2:H19)</f>
        <v>112191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532F-8311-4E5C-992C-BF7111019075}">
  <dimension ref="A1:H99"/>
  <sheetViews>
    <sheetView topLeftCell="A82" workbookViewId="0">
      <selection activeCell="L108" sqref="L108"/>
    </sheetView>
  </sheetViews>
  <sheetFormatPr defaultRowHeight="15" x14ac:dyDescent="0.25"/>
  <cols>
    <col min="1" max="1" width="53.42578125" bestFit="1" customWidth="1"/>
    <col min="2" max="2" width="13.140625" bestFit="1" customWidth="1"/>
    <col min="3" max="3" width="14.42578125" bestFit="1" customWidth="1"/>
    <col min="4" max="4" width="8.140625" bestFit="1" customWidth="1"/>
    <col min="5" max="5" width="14.28515625" bestFit="1" customWidth="1"/>
    <col min="6" max="6" width="18" bestFit="1" customWidth="1"/>
    <col min="7" max="7" width="11.5703125" bestFit="1" customWidth="1"/>
    <col min="8" max="8" width="8.85546875" bestFit="1" customWidth="1"/>
  </cols>
  <sheetData>
    <row r="1" spans="1:8" x14ac:dyDescent="0.25">
      <c r="A1" s="1" t="s">
        <v>25</v>
      </c>
      <c r="B1" s="1" t="s">
        <v>1</v>
      </c>
      <c r="C1" s="1" t="s">
        <v>2</v>
      </c>
      <c r="D1" s="1" t="s">
        <v>26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68</v>
      </c>
      <c r="B2" s="3">
        <v>1215160984.7471001</v>
      </c>
      <c r="C2" s="3">
        <v>1167422574.3427999</v>
      </c>
      <c r="D2" s="3">
        <v>4.0892142616973404</v>
      </c>
      <c r="E2" s="3">
        <v>5334293716.5433998</v>
      </c>
      <c r="F2" s="3">
        <v>5010066371.3505001</v>
      </c>
      <c r="G2" s="3">
        <v>6.4715179632540902</v>
      </c>
      <c r="H2" s="4">
        <v>19580</v>
      </c>
    </row>
    <row r="3" spans="1:8" x14ac:dyDescent="0.25">
      <c r="A3" s="2" t="s">
        <v>111</v>
      </c>
      <c r="B3" s="3">
        <v>1171538116.0302</v>
      </c>
      <c r="C3" s="3">
        <v>1206818560.8754001</v>
      </c>
      <c r="D3" s="3">
        <v>-2.92342577326689</v>
      </c>
      <c r="E3" s="3">
        <v>6102312370.9642</v>
      </c>
      <c r="F3" s="3">
        <v>6193627177.5044003</v>
      </c>
      <c r="G3" s="3">
        <v>-1.47433489170708</v>
      </c>
      <c r="H3" s="4">
        <v>5644</v>
      </c>
    </row>
    <row r="4" spans="1:8" x14ac:dyDescent="0.25">
      <c r="A4" s="2" t="s">
        <v>64</v>
      </c>
      <c r="B4" s="3">
        <v>741189970.82780004</v>
      </c>
      <c r="C4" s="3">
        <v>739375283.29830003</v>
      </c>
      <c r="D4" s="3">
        <v>0.24543524384596799</v>
      </c>
      <c r="E4" s="3">
        <v>3887109658.2891998</v>
      </c>
      <c r="F4" s="3">
        <v>3957136568.4582</v>
      </c>
      <c r="G4" s="3">
        <v>-1.76963592126628</v>
      </c>
      <c r="H4" s="4">
        <v>2169</v>
      </c>
    </row>
    <row r="5" spans="1:8" x14ac:dyDescent="0.25">
      <c r="A5" s="2" t="s">
        <v>61</v>
      </c>
      <c r="B5" s="3">
        <v>592588408.54359996</v>
      </c>
      <c r="C5" s="3">
        <v>573198382.27579999</v>
      </c>
      <c r="D5" s="3">
        <v>3.3827775631213002</v>
      </c>
      <c r="E5" s="3">
        <v>3195629607.8060002</v>
      </c>
      <c r="F5" s="3">
        <v>3025838369.1444001</v>
      </c>
      <c r="G5" s="3">
        <v>5.6113783337875702</v>
      </c>
      <c r="H5" s="4">
        <v>11761</v>
      </c>
    </row>
    <row r="6" spans="1:8" x14ac:dyDescent="0.25">
      <c r="A6" s="2" t="s">
        <v>71</v>
      </c>
      <c r="B6" s="3">
        <v>478772429.57730001</v>
      </c>
      <c r="C6" s="3">
        <v>481461182.41140002</v>
      </c>
      <c r="D6" s="3">
        <v>-0.55845682524879203</v>
      </c>
      <c r="E6" s="3">
        <v>2018014801.5987</v>
      </c>
      <c r="F6" s="3">
        <v>2073955767.2899001</v>
      </c>
      <c r="G6" s="3">
        <v>-2.6973075594712301</v>
      </c>
      <c r="H6" s="4">
        <v>6155</v>
      </c>
    </row>
    <row r="7" spans="1:8" x14ac:dyDescent="0.25">
      <c r="A7" s="2" t="s">
        <v>65</v>
      </c>
      <c r="B7" s="3">
        <v>307064356.9623</v>
      </c>
      <c r="C7" s="3">
        <v>327714444.61909997</v>
      </c>
      <c r="D7" s="3">
        <v>-6.3012442679484097</v>
      </c>
      <c r="E7" s="3">
        <v>1685329946.9728</v>
      </c>
      <c r="F7" s="3">
        <v>1772290920.8596001</v>
      </c>
      <c r="G7" s="3">
        <v>-4.9066986047991499</v>
      </c>
      <c r="H7" s="4">
        <v>1483</v>
      </c>
    </row>
    <row r="8" spans="1:8" x14ac:dyDescent="0.25">
      <c r="A8" s="2" t="s">
        <v>72</v>
      </c>
      <c r="B8" s="3">
        <v>268238195.5395</v>
      </c>
      <c r="C8" s="3">
        <v>277120758.83829999</v>
      </c>
      <c r="D8" s="3">
        <v>-3.20530419158638</v>
      </c>
      <c r="E8" s="3">
        <v>1428242050.2727001</v>
      </c>
      <c r="F8" s="3">
        <v>1393852622.2853999</v>
      </c>
      <c r="G8" s="3">
        <v>2.4672212425811701</v>
      </c>
      <c r="H8" s="4">
        <v>9667</v>
      </c>
    </row>
    <row r="9" spans="1:8" x14ac:dyDescent="0.25">
      <c r="A9" s="2" t="s">
        <v>67</v>
      </c>
      <c r="B9" s="3">
        <v>229877947.4271</v>
      </c>
      <c r="C9" s="3">
        <v>230805909.5587</v>
      </c>
      <c r="D9" s="3">
        <v>-0.40205302081487398</v>
      </c>
      <c r="E9" s="3">
        <v>1023849648.503</v>
      </c>
      <c r="F9" s="3">
        <v>1048428090.6208</v>
      </c>
      <c r="G9" s="3">
        <v>-2.3443135812248701</v>
      </c>
      <c r="H9" s="4">
        <v>3019</v>
      </c>
    </row>
    <row r="10" spans="1:8" x14ac:dyDescent="0.25">
      <c r="A10" s="2" t="s">
        <v>66</v>
      </c>
      <c r="B10" s="3">
        <v>204141021.1329</v>
      </c>
      <c r="C10" s="3">
        <v>209194433.04370001</v>
      </c>
      <c r="D10" s="3">
        <v>-2.4156531496917801</v>
      </c>
      <c r="E10" s="3">
        <v>1011621364.2996</v>
      </c>
      <c r="F10" s="3">
        <v>1004008948.5705</v>
      </c>
      <c r="G10" s="3">
        <v>0.75820198016546503</v>
      </c>
      <c r="H10" s="4">
        <v>1513</v>
      </c>
    </row>
    <row r="11" spans="1:8" x14ac:dyDescent="0.25">
      <c r="A11" s="2" t="s">
        <v>110</v>
      </c>
      <c r="B11" s="3">
        <v>185448242.86939999</v>
      </c>
      <c r="C11" s="3">
        <v>183927869.53</v>
      </c>
      <c r="D11" s="3">
        <v>0.82661390211558805</v>
      </c>
      <c r="E11" s="3">
        <v>1045590245.7194</v>
      </c>
      <c r="F11" s="3">
        <v>898781400.38999999</v>
      </c>
      <c r="G11" s="3">
        <v>16.3342104393456</v>
      </c>
      <c r="H11" s="4">
        <v>192</v>
      </c>
    </row>
    <row r="12" spans="1:8" x14ac:dyDescent="0.25">
      <c r="A12" s="2" t="s">
        <v>96</v>
      </c>
      <c r="B12" s="3">
        <v>181959588.2739</v>
      </c>
      <c r="C12" s="3">
        <v>192475249.22940001</v>
      </c>
      <c r="D12" s="3">
        <v>-5.46338347273264</v>
      </c>
      <c r="E12" s="3">
        <v>995141770.91729999</v>
      </c>
      <c r="F12" s="3">
        <v>1008555791.2049</v>
      </c>
      <c r="G12" s="3">
        <v>-1.33002263281584</v>
      </c>
      <c r="H12" s="4">
        <v>2146</v>
      </c>
    </row>
    <row r="13" spans="1:8" x14ac:dyDescent="0.25">
      <c r="A13" s="2" t="s">
        <v>69</v>
      </c>
      <c r="B13" s="3">
        <v>120140353.4879</v>
      </c>
      <c r="C13" s="3">
        <v>119016565.692</v>
      </c>
      <c r="D13" s="3">
        <v>0.94422804873081501</v>
      </c>
      <c r="E13" s="3">
        <v>565911451.00039995</v>
      </c>
      <c r="F13" s="3">
        <v>556923104.2414</v>
      </c>
      <c r="G13" s="3">
        <v>1.61392958750441</v>
      </c>
      <c r="H13" s="4">
        <v>4041</v>
      </c>
    </row>
    <row r="14" spans="1:8" x14ac:dyDescent="0.25">
      <c r="A14" s="2" t="s">
        <v>39</v>
      </c>
      <c r="B14" s="3">
        <v>106853681.4551</v>
      </c>
      <c r="C14" s="3">
        <v>125908615.0053</v>
      </c>
      <c r="D14" s="3">
        <v>-15.133939444412</v>
      </c>
      <c r="E14" s="3">
        <v>544732880.74440002</v>
      </c>
      <c r="F14" s="3">
        <v>601179682.07120001</v>
      </c>
      <c r="G14" s="3">
        <v>-9.3893394953615203</v>
      </c>
      <c r="H14" s="4">
        <v>2368</v>
      </c>
    </row>
    <row r="15" spans="1:8" x14ac:dyDescent="0.25">
      <c r="A15" s="2" t="s">
        <v>62</v>
      </c>
      <c r="B15" s="3">
        <v>100513091.6733</v>
      </c>
      <c r="C15" s="3">
        <v>106803024.79719999</v>
      </c>
      <c r="D15" s="3">
        <v>-5.8892836938312101</v>
      </c>
      <c r="E15" s="3">
        <v>418206320.45899999</v>
      </c>
      <c r="F15" s="3">
        <v>525479562.55559999</v>
      </c>
      <c r="G15" s="3">
        <v>-20.414350954943099</v>
      </c>
      <c r="H15" s="4">
        <v>5187</v>
      </c>
    </row>
    <row r="16" spans="1:8" x14ac:dyDescent="0.25">
      <c r="A16" s="2" t="s">
        <v>98</v>
      </c>
      <c r="B16" s="3">
        <v>99159205.398399994</v>
      </c>
      <c r="C16" s="3">
        <v>134647284.336</v>
      </c>
      <c r="D16" s="3">
        <v>-26.356327283246799</v>
      </c>
      <c r="E16" s="3">
        <v>573709693.53610003</v>
      </c>
      <c r="F16" s="3">
        <v>808593825.37469995</v>
      </c>
      <c r="G16" s="3">
        <v>-29.048469635512699</v>
      </c>
      <c r="H16" s="4">
        <v>4625</v>
      </c>
    </row>
    <row r="17" spans="1:8" x14ac:dyDescent="0.25">
      <c r="A17" s="2" t="s">
        <v>57</v>
      </c>
      <c r="B17" s="3">
        <v>95368375.676799998</v>
      </c>
      <c r="C17" s="3">
        <v>14940462.883199999</v>
      </c>
      <c r="D17" s="3">
        <v>538.32276431032301</v>
      </c>
      <c r="E17" s="3">
        <v>368929227.4914</v>
      </c>
      <c r="F17" s="3">
        <v>63998277.858599998</v>
      </c>
      <c r="G17" s="3">
        <v>476.46742980572799</v>
      </c>
      <c r="H17" s="4">
        <v>612</v>
      </c>
    </row>
    <row r="18" spans="1:8" x14ac:dyDescent="0.25">
      <c r="A18" s="2" t="s">
        <v>100</v>
      </c>
      <c r="B18" s="3">
        <v>91381769.041299999</v>
      </c>
      <c r="C18" s="3">
        <v>103805737.3809</v>
      </c>
      <c r="D18" s="3">
        <v>-11.968479443493599</v>
      </c>
      <c r="E18" s="3">
        <v>383704293.7137</v>
      </c>
      <c r="F18" s="3">
        <v>403244916.96340001</v>
      </c>
      <c r="G18" s="3">
        <v>-4.8458449016168501</v>
      </c>
      <c r="H18" s="4">
        <v>2476</v>
      </c>
    </row>
    <row r="19" spans="1:8" x14ac:dyDescent="0.25">
      <c r="A19" s="2" t="s">
        <v>87</v>
      </c>
      <c r="B19" s="3">
        <v>79671111.642399997</v>
      </c>
      <c r="C19" s="3">
        <v>89926088.887600005</v>
      </c>
      <c r="D19" s="3">
        <v>-11.4037843434043</v>
      </c>
      <c r="E19" s="3">
        <v>373944406.78030002</v>
      </c>
      <c r="F19" s="3">
        <v>385009839.12970001</v>
      </c>
      <c r="G19" s="3">
        <v>-2.8740648224505101</v>
      </c>
      <c r="H19" s="4">
        <v>834</v>
      </c>
    </row>
    <row r="20" spans="1:8" x14ac:dyDescent="0.25">
      <c r="A20" s="2" t="s">
        <v>52</v>
      </c>
      <c r="B20" s="3">
        <v>73607935.369499996</v>
      </c>
      <c r="C20" s="3">
        <v>74201485.380500004</v>
      </c>
      <c r="D20" s="3">
        <v>-0.79991661616518495</v>
      </c>
      <c r="E20" s="3">
        <v>393407392.8348</v>
      </c>
      <c r="F20" s="3">
        <v>393833895.42979997</v>
      </c>
      <c r="G20" s="3">
        <v>-0.108295045182576</v>
      </c>
      <c r="H20" s="4">
        <v>398</v>
      </c>
    </row>
    <row r="21" spans="1:8" x14ac:dyDescent="0.25">
      <c r="A21" s="2" t="s">
        <v>70</v>
      </c>
      <c r="B21" s="3">
        <v>64052176.219999999</v>
      </c>
      <c r="C21" s="3">
        <v>65328091.119999997</v>
      </c>
      <c r="D21" s="3">
        <v>-1.9530876811574001</v>
      </c>
      <c r="E21" s="3">
        <v>343878501.91000003</v>
      </c>
      <c r="F21" s="3">
        <v>339997986.81</v>
      </c>
      <c r="G21" s="3">
        <v>1.1413347285990101</v>
      </c>
      <c r="H21" s="4">
        <v>465</v>
      </c>
    </row>
    <row r="22" spans="1:8" x14ac:dyDescent="0.25">
      <c r="A22" s="2" t="s">
        <v>112</v>
      </c>
      <c r="B22" s="3">
        <v>63415999.694200002</v>
      </c>
      <c r="C22" s="3">
        <v>68470530.848399997</v>
      </c>
      <c r="D22" s="3">
        <v>-7.3820534054149398</v>
      </c>
      <c r="E22" s="3">
        <v>361929899.4091</v>
      </c>
      <c r="F22" s="3">
        <v>381793343.0255</v>
      </c>
      <c r="G22" s="3">
        <v>-5.2026689252864502</v>
      </c>
      <c r="H22" s="4">
        <v>2174</v>
      </c>
    </row>
    <row r="23" spans="1:8" x14ac:dyDescent="0.25">
      <c r="A23" s="2" t="s">
        <v>88</v>
      </c>
      <c r="B23" s="3">
        <v>55197775.171800002</v>
      </c>
      <c r="C23" s="3">
        <v>26700895.256099999</v>
      </c>
      <c r="D23" s="3">
        <v>106.7263087712</v>
      </c>
      <c r="E23" s="3">
        <v>216746025.0785</v>
      </c>
      <c r="F23" s="3">
        <v>149054595.52129999</v>
      </c>
      <c r="G23" s="3">
        <v>45.413849415683998</v>
      </c>
      <c r="H23" s="4">
        <v>472</v>
      </c>
    </row>
    <row r="24" spans="1:8" x14ac:dyDescent="0.25">
      <c r="A24" s="2" t="s">
        <v>60</v>
      </c>
      <c r="B24" s="3">
        <v>49312753.387999997</v>
      </c>
      <c r="C24" s="3">
        <v>63716660.169799998</v>
      </c>
      <c r="D24" s="3">
        <v>-22.606186111159499</v>
      </c>
      <c r="E24" s="3">
        <v>279185740.95499998</v>
      </c>
      <c r="F24" s="3">
        <v>313432807.99119997</v>
      </c>
      <c r="G24" s="3">
        <v>-10.9264461674228</v>
      </c>
      <c r="H24" s="4">
        <v>2388</v>
      </c>
    </row>
    <row r="25" spans="1:8" x14ac:dyDescent="0.25">
      <c r="A25" s="2" t="s">
        <v>54</v>
      </c>
      <c r="B25" s="3">
        <v>45371667.115199998</v>
      </c>
      <c r="C25" s="3">
        <v>45824207.716600001</v>
      </c>
      <c r="D25" s="3">
        <v>-0.98755793924193802</v>
      </c>
      <c r="E25" s="3">
        <v>246370103.81299999</v>
      </c>
      <c r="F25" s="3">
        <v>215973406.7994</v>
      </c>
      <c r="G25" s="3">
        <v>14.074277691898001</v>
      </c>
      <c r="H25" s="4">
        <v>1449</v>
      </c>
    </row>
    <row r="26" spans="1:8" x14ac:dyDescent="0.25">
      <c r="A26" s="2" t="s">
        <v>82</v>
      </c>
      <c r="B26" s="3">
        <v>44802467.409999996</v>
      </c>
      <c r="C26" s="3">
        <v>37239053.979999997</v>
      </c>
      <c r="D26" s="3">
        <v>20.310433863497401</v>
      </c>
      <c r="E26" s="3">
        <v>226973670.86000001</v>
      </c>
      <c r="F26" s="3">
        <v>167092776.9007</v>
      </c>
      <c r="G26" s="3">
        <v>35.8369135219328</v>
      </c>
      <c r="H26" s="4">
        <v>92</v>
      </c>
    </row>
    <row r="27" spans="1:8" x14ac:dyDescent="0.25">
      <c r="A27" s="2" t="s">
        <v>91</v>
      </c>
      <c r="B27" s="3">
        <v>35236902.696999997</v>
      </c>
      <c r="C27" s="3">
        <v>22389794.259399999</v>
      </c>
      <c r="D27" s="3">
        <v>57.379305449429701</v>
      </c>
      <c r="E27" s="3">
        <v>176145928.78830001</v>
      </c>
      <c r="F27" s="3">
        <v>115369928.7594</v>
      </c>
      <c r="G27" s="3">
        <v>52.679238587072597</v>
      </c>
      <c r="H27" s="4">
        <v>537</v>
      </c>
    </row>
    <row r="28" spans="1:8" x14ac:dyDescent="0.25">
      <c r="A28" s="2" t="s">
        <v>109</v>
      </c>
      <c r="B28" s="3">
        <v>31960381.111699998</v>
      </c>
      <c r="C28" s="3">
        <v>29610648.6701</v>
      </c>
      <c r="D28" s="3">
        <v>7.9354304857653899</v>
      </c>
      <c r="E28" s="3">
        <v>175253587.32609999</v>
      </c>
      <c r="F28" s="3">
        <v>176074589.83070001</v>
      </c>
      <c r="G28" s="3">
        <v>-0.46628108314176098</v>
      </c>
      <c r="H28" s="4">
        <v>458</v>
      </c>
    </row>
    <row r="29" spans="1:8" x14ac:dyDescent="0.25">
      <c r="A29" s="2" t="s">
        <v>50</v>
      </c>
      <c r="B29" s="3">
        <v>29141979.126699999</v>
      </c>
      <c r="C29" s="3">
        <v>31129351.314199999</v>
      </c>
      <c r="D29" s="3">
        <v>-6.3842390014514603</v>
      </c>
      <c r="E29" s="3">
        <v>153594601.77450001</v>
      </c>
      <c r="F29" s="3">
        <v>164158993.71160001</v>
      </c>
      <c r="G29" s="3">
        <v>-6.4354633871963598</v>
      </c>
      <c r="H29" s="4">
        <v>1379</v>
      </c>
    </row>
    <row r="30" spans="1:8" x14ac:dyDescent="0.25">
      <c r="A30" s="2" t="s">
        <v>36</v>
      </c>
      <c r="B30" s="3">
        <v>27150283.701699998</v>
      </c>
      <c r="C30" s="3">
        <v>24055040.406199999</v>
      </c>
      <c r="D30" s="3">
        <v>12.8673377522252</v>
      </c>
      <c r="E30" s="3">
        <v>108190464.7624</v>
      </c>
      <c r="F30" s="3">
        <v>101019342.94599999</v>
      </c>
      <c r="G30" s="3">
        <v>7.0987610959153997</v>
      </c>
      <c r="H30" s="4">
        <v>217</v>
      </c>
    </row>
    <row r="31" spans="1:8" x14ac:dyDescent="0.25">
      <c r="A31" s="2" t="s">
        <v>56</v>
      </c>
      <c r="B31" s="3">
        <v>25734754.252</v>
      </c>
      <c r="C31" s="3">
        <v>19210232.346700002</v>
      </c>
      <c r="D31" s="3">
        <v>33.963784443350598</v>
      </c>
      <c r="E31" s="3">
        <v>141770315.84470001</v>
      </c>
      <c r="F31" s="3">
        <v>124861855.4032</v>
      </c>
      <c r="G31" s="3">
        <v>13.5417340923693</v>
      </c>
      <c r="H31" s="4">
        <v>1172</v>
      </c>
    </row>
    <row r="32" spans="1:8" x14ac:dyDescent="0.25">
      <c r="A32" s="2" t="s">
        <v>55</v>
      </c>
      <c r="B32" s="3">
        <v>23951750.858399998</v>
      </c>
      <c r="C32" s="3">
        <v>88956769.562800005</v>
      </c>
      <c r="D32" s="3">
        <v>-73.074841885427304</v>
      </c>
      <c r="E32" s="3">
        <v>240991302.92629999</v>
      </c>
      <c r="F32" s="3">
        <v>425103751.24150002</v>
      </c>
      <c r="G32" s="3">
        <v>-43.310003211570397</v>
      </c>
      <c r="H32" s="4">
        <v>1429</v>
      </c>
    </row>
    <row r="33" spans="1:8" x14ac:dyDescent="0.25">
      <c r="A33" s="2" t="s">
        <v>38</v>
      </c>
      <c r="B33" s="3">
        <v>21061808.997699998</v>
      </c>
      <c r="C33" s="3">
        <v>37841859.978799999</v>
      </c>
      <c r="D33" s="3">
        <v>-44.342564003198099</v>
      </c>
      <c r="E33" s="3">
        <v>147370183.8037</v>
      </c>
      <c r="F33" s="3">
        <v>182270469.47009999</v>
      </c>
      <c r="G33" s="3">
        <v>-19.147526073676499</v>
      </c>
      <c r="H33" s="4">
        <v>274</v>
      </c>
    </row>
    <row r="34" spans="1:8" x14ac:dyDescent="0.25">
      <c r="A34" s="2" t="s">
        <v>63</v>
      </c>
      <c r="B34" s="3">
        <v>19885334.723900001</v>
      </c>
      <c r="C34" s="3">
        <v>26777859.553800002</v>
      </c>
      <c r="D34" s="3">
        <v>-25.739640676104401</v>
      </c>
      <c r="E34" s="3">
        <v>120885525.6524</v>
      </c>
      <c r="F34" s="3">
        <v>158437512.45919999</v>
      </c>
      <c r="G34" s="3">
        <v>-23.701449375172601</v>
      </c>
      <c r="H34" s="4">
        <v>865</v>
      </c>
    </row>
    <row r="35" spans="1:8" x14ac:dyDescent="0.25">
      <c r="A35" s="2" t="s">
        <v>59</v>
      </c>
      <c r="B35" s="3">
        <v>18572827.379000001</v>
      </c>
      <c r="C35" s="3">
        <v>20968314.4538</v>
      </c>
      <c r="D35" s="3">
        <v>-11.4243187266103</v>
      </c>
      <c r="E35" s="3">
        <v>70106723.592299998</v>
      </c>
      <c r="F35" s="3">
        <v>74116740.271799996</v>
      </c>
      <c r="G35" s="3">
        <v>-5.4104061576298603</v>
      </c>
      <c r="H35" s="4">
        <v>441</v>
      </c>
    </row>
    <row r="36" spans="1:8" x14ac:dyDescent="0.25">
      <c r="A36" s="2" t="s">
        <v>48</v>
      </c>
      <c r="B36" s="3">
        <v>18520355.372400001</v>
      </c>
      <c r="C36" s="3">
        <v>20181536.769699998</v>
      </c>
      <c r="D36" s="3">
        <v>-8.2311937701099698</v>
      </c>
      <c r="E36" s="3">
        <v>101138846.44949999</v>
      </c>
      <c r="F36" s="3">
        <v>92477800.040199995</v>
      </c>
      <c r="G36" s="3">
        <v>9.3655411412631508</v>
      </c>
      <c r="H36" s="4">
        <v>1295</v>
      </c>
    </row>
    <row r="37" spans="1:8" x14ac:dyDescent="0.25">
      <c r="A37" s="2" t="s">
        <v>34</v>
      </c>
      <c r="B37" s="3">
        <v>15042373.566400001</v>
      </c>
      <c r="C37" s="3">
        <v>19459476.3704</v>
      </c>
      <c r="D37" s="3">
        <v>-22.6989807943594</v>
      </c>
      <c r="E37" s="3">
        <v>95088959.472000003</v>
      </c>
      <c r="F37" s="3">
        <v>100865879.99420001</v>
      </c>
      <c r="G37" s="3">
        <v>-5.7273287285375201</v>
      </c>
      <c r="H37" s="4">
        <v>89</v>
      </c>
    </row>
    <row r="38" spans="1:8" x14ac:dyDescent="0.25">
      <c r="A38" s="2" t="s">
        <v>40</v>
      </c>
      <c r="B38" s="3">
        <v>13966092.0548</v>
      </c>
      <c r="C38" s="3">
        <v>11780936.424799999</v>
      </c>
      <c r="D38" s="3">
        <v>18.548233783861502</v>
      </c>
      <c r="E38" s="3">
        <v>73839020.201399997</v>
      </c>
      <c r="F38" s="3">
        <v>59547374.163099997</v>
      </c>
      <c r="G38" s="3">
        <v>24.000463898131301</v>
      </c>
      <c r="H38" s="4">
        <v>902</v>
      </c>
    </row>
    <row r="39" spans="1:8" x14ac:dyDescent="0.25">
      <c r="A39" s="2" t="s">
        <v>99</v>
      </c>
      <c r="B39" s="3">
        <v>13259091.7129</v>
      </c>
      <c r="C39" s="3">
        <v>11659463.701099999</v>
      </c>
      <c r="D39" s="3">
        <v>13.719567664583799</v>
      </c>
      <c r="E39" s="3">
        <v>56934697.627800003</v>
      </c>
      <c r="F39" s="3">
        <v>114601460.12549999</v>
      </c>
      <c r="G39" s="3">
        <v>-50.319395961054198</v>
      </c>
      <c r="H39" s="4">
        <v>272</v>
      </c>
    </row>
    <row r="40" spans="1:8" x14ac:dyDescent="0.25">
      <c r="A40" s="2" t="s">
        <v>107</v>
      </c>
      <c r="B40" s="3">
        <v>12798587.822699999</v>
      </c>
      <c r="C40" s="3">
        <v>17262187.729699999</v>
      </c>
      <c r="D40" s="3">
        <v>-25.857672138047</v>
      </c>
      <c r="E40" s="3">
        <v>86031376.926899999</v>
      </c>
      <c r="F40" s="3">
        <v>75462860.216499999</v>
      </c>
      <c r="G40" s="3">
        <v>14.004924647806</v>
      </c>
      <c r="H40" s="4">
        <v>373</v>
      </c>
    </row>
    <row r="41" spans="1:8" x14ac:dyDescent="0.25">
      <c r="A41" s="2" t="s">
        <v>37</v>
      </c>
      <c r="B41" s="3">
        <v>12316074.290100001</v>
      </c>
      <c r="C41" s="3">
        <v>13126267.714299999</v>
      </c>
      <c r="D41" s="3">
        <v>-6.1723061104213199</v>
      </c>
      <c r="E41" s="3">
        <v>73244922.043799996</v>
      </c>
      <c r="F41" s="3">
        <v>81742543.028699994</v>
      </c>
      <c r="G41" s="3">
        <v>-10.395591658943699</v>
      </c>
      <c r="H41" s="4">
        <v>442</v>
      </c>
    </row>
    <row r="42" spans="1:8" x14ac:dyDescent="0.25">
      <c r="A42" s="2" t="s">
        <v>113</v>
      </c>
      <c r="B42" s="3">
        <v>11201102.436899999</v>
      </c>
      <c r="C42" s="3">
        <v>11408530.1592</v>
      </c>
      <c r="D42" s="3">
        <v>-1.8181809523703401</v>
      </c>
      <c r="E42" s="3">
        <v>61583693.983599998</v>
      </c>
      <c r="F42" s="3">
        <v>64327054.044</v>
      </c>
      <c r="G42" s="3">
        <v>-4.2647065082811499</v>
      </c>
      <c r="H42" s="4">
        <v>918</v>
      </c>
    </row>
    <row r="43" spans="1:8" x14ac:dyDescent="0.25">
      <c r="A43" s="2" t="s">
        <v>51</v>
      </c>
      <c r="B43" s="3">
        <v>10990878.2215</v>
      </c>
      <c r="C43" s="3">
        <v>10645865.0151</v>
      </c>
      <c r="D43" s="3">
        <v>3.2408189086620598</v>
      </c>
      <c r="E43" s="3">
        <v>53815024.221900001</v>
      </c>
      <c r="F43" s="3">
        <v>56430371.455700003</v>
      </c>
      <c r="G43" s="3">
        <v>-4.6346447246996201</v>
      </c>
      <c r="H43" s="4">
        <v>523</v>
      </c>
    </row>
    <row r="44" spans="1:8" x14ac:dyDescent="0.25">
      <c r="A44" s="2" t="s">
        <v>28</v>
      </c>
      <c r="B44" s="3">
        <v>9474518.2843999993</v>
      </c>
      <c r="C44" s="3">
        <v>9667729.0390000008</v>
      </c>
      <c r="D44" s="3">
        <v>-1.9985123064639101</v>
      </c>
      <c r="E44" s="3">
        <v>45315521.738899998</v>
      </c>
      <c r="F44" s="3">
        <v>46668641.019100003</v>
      </c>
      <c r="G44" s="3">
        <v>-2.8994186474086798</v>
      </c>
      <c r="H44" s="4">
        <v>158</v>
      </c>
    </row>
    <row r="45" spans="1:8" x14ac:dyDescent="0.25">
      <c r="A45" s="2" t="s">
        <v>83</v>
      </c>
      <c r="B45" s="3">
        <v>8948590.9582000002</v>
      </c>
      <c r="C45" s="3">
        <v>10799567.845699999</v>
      </c>
      <c r="D45" s="3">
        <v>-17.139360703558101</v>
      </c>
      <c r="E45" s="3">
        <v>49227115.461499996</v>
      </c>
      <c r="F45" s="3">
        <v>52637590.836900003</v>
      </c>
      <c r="G45" s="3">
        <v>-6.4791631250136703</v>
      </c>
      <c r="H45" s="4">
        <v>247</v>
      </c>
    </row>
    <row r="46" spans="1:8" x14ac:dyDescent="0.25">
      <c r="A46" s="2" t="s">
        <v>84</v>
      </c>
      <c r="B46" s="3">
        <v>8157462.8529000003</v>
      </c>
      <c r="C46" s="3">
        <v>5442127.6118999999</v>
      </c>
      <c r="D46" s="3">
        <v>49.894736666272301</v>
      </c>
      <c r="E46" s="3">
        <v>45330034.648999996</v>
      </c>
      <c r="F46" s="3">
        <v>40375555.628300004</v>
      </c>
      <c r="G46" s="3">
        <v>12.2709865996923</v>
      </c>
      <c r="H46" s="4">
        <v>171</v>
      </c>
    </row>
    <row r="47" spans="1:8" x14ac:dyDescent="0.25">
      <c r="A47" s="2" t="s">
        <v>103</v>
      </c>
      <c r="B47" s="3">
        <v>7631133.6590999998</v>
      </c>
      <c r="C47" s="3">
        <v>7818528.1928000003</v>
      </c>
      <c r="D47" s="3">
        <v>-2.3968006391864098</v>
      </c>
      <c r="E47" s="3">
        <v>41025173.285700001</v>
      </c>
      <c r="F47" s="3">
        <v>41833104.329599999</v>
      </c>
      <c r="G47" s="3">
        <v>-1.9313198407040699</v>
      </c>
      <c r="H47" s="4">
        <v>700</v>
      </c>
    </row>
    <row r="48" spans="1:8" x14ac:dyDescent="0.25">
      <c r="A48" s="2" t="s">
        <v>44</v>
      </c>
      <c r="B48" s="3">
        <v>7594052.0346999997</v>
      </c>
      <c r="C48" s="3">
        <v>5442299.4475999996</v>
      </c>
      <c r="D48" s="3">
        <v>39.537563263794702</v>
      </c>
      <c r="E48" s="3">
        <v>25936678.5363</v>
      </c>
      <c r="F48" s="3">
        <v>17166596.3772</v>
      </c>
      <c r="G48" s="3">
        <v>51.088066419200501</v>
      </c>
      <c r="H48" s="4">
        <v>670</v>
      </c>
    </row>
    <row r="49" spans="1:8" x14ac:dyDescent="0.25">
      <c r="A49" s="2" t="s">
        <v>80</v>
      </c>
      <c r="B49" s="3">
        <v>7370021.5208999999</v>
      </c>
      <c r="C49" s="3">
        <v>6729914.1327</v>
      </c>
      <c r="D49" s="3">
        <v>9.5113752653957402</v>
      </c>
      <c r="E49" s="3">
        <v>37954698.958400004</v>
      </c>
      <c r="F49" s="3">
        <v>33739533.958099999</v>
      </c>
      <c r="G49" s="3">
        <v>12.493251997892701</v>
      </c>
      <c r="H49" s="4">
        <v>188</v>
      </c>
    </row>
    <row r="50" spans="1:8" x14ac:dyDescent="0.25">
      <c r="A50" s="2" t="s">
        <v>41</v>
      </c>
      <c r="B50" s="3">
        <v>7247789.1535</v>
      </c>
      <c r="C50" s="3">
        <v>7397457.9916000003</v>
      </c>
      <c r="D50" s="3">
        <v>-2.0232468811577302</v>
      </c>
      <c r="E50" s="3">
        <v>34090375.929200001</v>
      </c>
      <c r="F50" s="3">
        <v>31262147.069499999</v>
      </c>
      <c r="G50" s="3">
        <v>9.0468157974321599</v>
      </c>
      <c r="H50" s="4">
        <v>1128</v>
      </c>
    </row>
    <row r="51" spans="1:8" x14ac:dyDescent="0.25">
      <c r="A51" s="2" t="s">
        <v>46</v>
      </c>
      <c r="B51" s="3">
        <v>7168212.0067999996</v>
      </c>
      <c r="C51" s="3">
        <v>11057030.362400001</v>
      </c>
      <c r="D51" s="3">
        <v>-35.170549669684597</v>
      </c>
      <c r="E51" s="3">
        <v>42175844.363799997</v>
      </c>
      <c r="F51" s="3">
        <v>60235523.524400003</v>
      </c>
      <c r="G51" s="3">
        <v>-29.9817750455584</v>
      </c>
      <c r="H51" s="4">
        <v>247</v>
      </c>
    </row>
    <row r="52" spans="1:8" x14ac:dyDescent="0.25">
      <c r="A52" s="2" t="s">
        <v>58</v>
      </c>
      <c r="B52" s="3">
        <v>7118536.3378999997</v>
      </c>
      <c r="C52" s="3">
        <v>7006488.2000000002</v>
      </c>
      <c r="D52" s="3">
        <v>1.59920540364287</v>
      </c>
      <c r="E52" s="3">
        <v>40978991.135399997</v>
      </c>
      <c r="F52" s="3">
        <v>33097701.397799999</v>
      </c>
      <c r="G52" s="3">
        <v>23.8121966322527</v>
      </c>
      <c r="H52" s="4">
        <v>636</v>
      </c>
    </row>
    <row r="53" spans="1:8" x14ac:dyDescent="0.25">
      <c r="A53" s="2" t="s">
        <v>95</v>
      </c>
      <c r="B53" s="3">
        <v>6957620.3947000001</v>
      </c>
      <c r="C53" s="3">
        <v>8254001.4178999998</v>
      </c>
      <c r="D53" s="3">
        <v>-15.706091598053399</v>
      </c>
      <c r="E53" s="3">
        <v>40216698.2469</v>
      </c>
      <c r="F53" s="3">
        <v>37289992.849799998</v>
      </c>
      <c r="G53" s="3">
        <v>7.84850082671898</v>
      </c>
      <c r="H53" s="4">
        <v>515</v>
      </c>
    </row>
    <row r="54" spans="1:8" x14ac:dyDescent="0.25">
      <c r="A54" s="2" t="s">
        <v>27</v>
      </c>
      <c r="B54" s="3">
        <v>5529626.3893999998</v>
      </c>
      <c r="C54" s="3">
        <v>5893606.2926000003</v>
      </c>
      <c r="D54" s="3">
        <v>-6.1758435350018601</v>
      </c>
      <c r="E54" s="3">
        <v>23362719.827199999</v>
      </c>
      <c r="F54" s="3">
        <v>38525179.658299997</v>
      </c>
      <c r="G54" s="3">
        <v>-39.357272219321999</v>
      </c>
      <c r="H54" s="4">
        <v>174</v>
      </c>
    </row>
    <row r="55" spans="1:8" x14ac:dyDescent="0.25">
      <c r="A55" s="2" t="s">
        <v>53</v>
      </c>
      <c r="B55" s="3">
        <v>5216127.6695999997</v>
      </c>
      <c r="C55" s="3">
        <v>6369698.7577</v>
      </c>
      <c r="D55" s="3">
        <v>-18.1102926838653</v>
      </c>
      <c r="E55" s="3">
        <v>32589787.466800001</v>
      </c>
      <c r="F55" s="3">
        <v>38428634.073899999</v>
      </c>
      <c r="G55" s="3">
        <v>-15.1939998592498</v>
      </c>
      <c r="H55" s="4">
        <v>168</v>
      </c>
    </row>
    <row r="56" spans="1:8" x14ac:dyDescent="0.25">
      <c r="A56" s="2" t="s">
        <v>35</v>
      </c>
      <c r="B56" s="3">
        <v>4929383.3992999997</v>
      </c>
      <c r="C56" s="3">
        <v>21162598.612599999</v>
      </c>
      <c r="D56" s="3">
        <v>-76.707097792966195</v>
      </c>
      <c r="E56" s="3">
        <v>31344052.7104</v>
      </c>
      <c r="F56" s="3">
        <v>49800194.104000002</v>
      </c>
      <c r="G56" s="3">
        <v>-37.060380437588698</v>
      </c>
      <c r="H56" s="4">
        <v>102</v>
      </c>
    </row>
    <row r="57" spans="1:8" x14ac:dyDescent="0.25">
      <c r="A57" s="2" t="s">
        <v>85</v>
      </c>
      <c r="B57" s="3">
        <v>4371600.8337000003</v>
      </c>
      <c r="C57" s="3">
        <v>5041201.7022000002</v>
      </c>
      <c r="D57" s="3">
        <v>-13.282564516468</v>
      </c>
      <c r="E57" s="3">
        <v>22534728.195700001</v>
      </c>
      <c r="F57" s="3">
        <v>22255330.712200001</v>
      </c>
      <c r="G57" s="3">
        <v>1.2554182506343901</v>
      </c>
      <c r="H57" s="4">
        <v>1573</v>
      </c>
    </row>
    <row r="58" spans="1:8" x14ac:dyDescent="0.25">
      <c r="A58" s="2" t="s">
        <v>104</v>
      </c>
      <c r="B58" s="3">
        <v>4178693.59</v>
      </c>
      <c r="C58" s="3">
        <v>3990897.06</v>
      </c>
      <c r="D58" s="3">
        <v>4.7056219986791596</v>
      </c>
      <c r="E58" s="3">
        <v>19239629.991</v>
      </c>
      <c r="F58" s="3">
        <v>22267242.93</v>
      </c>
      <c r="G58" s="3">
        <v>-13.596712213172101</v>
      </c>
      <c r="H58" s="4">
        <v>31</v>
      </c>
    </row>
    <row r="59" spans="1:8" x14ac:dyDescent="0.25">
      <c r="A59" s="2" t="s">
        <v>102</v>
      </c>
      <c r="B59" s="3">
        <v>3746676.4997</v>
      </c>
      <c r="C59" s="3">
        <v>3751477.3325999998</v>
      </c>
      <c r="D59" s="3">
        <v>-0.12797179549190399</v>
      </c>
      <c r="E59" s="3">
        <v>17258414.772999998</v>
      </c>
      <c r="F59" s="3">
        <v>20304967.900400002</v>
      </c>
      <c r="G59" s="3">
        <v>-15.0039790377604</v>
      </c>
      <c r="H59" s="4">
        <v>486</v>
      </c>
    </row>
    <row r="60" spans="1:8" x14ac:dyDescent="0.25">
      <c r="A60" s="2" t="s">
        <v>86</v>
      </c>
      <c r="B60" s="3">
        <v>3646515.4441</v>
      </c>
      <c r="C60" s="3">
        <v>3680899.8580999998</v>
      </c>
      <c r="D60" s="3">
        <v>-0.93413065623981595</v>
      </c>
      <c r="E60" s="3">
        <v>20309314.429900002</v>
      </c>
      <c r="F60" s="3">
        <v>23798401.435199998</v>
      </c>
      <c r="G60" s="3">
        <v>-14.6610141643351</v>
      </c>
      <c r="H60" s="4">
        <v>120</v>
      </c>
    </row>
    <row r="61" spans="1:8" x14ac:dyDescent="0.25">
      <c r="A61" s="2" t="s">
        <v>32</v>
      </c>
      <c r="B61" s="3">
        <v>3258061.9975999999</v>
      </c>
      <c r="C61" s="3">
        <v>3462755.4523999998</v>
      </c>
      <c r="D61" s="3">
        <v>-5.9112882100331099</v>
      </c>
      <c r="E61" s="3">
        <v>12832268.189099999</v>
      </c>
      <c r="F61" s="3">
        <v>14003619.3432</v>
      </c>
      <c r="G61" s="3">
        <v>-8.3646314955625698</v>
      </c>
      <c r="H61" s="4">
        <v>74</v>
      </c>
    </row>
    <row r="62" spans="1:8" x14ac:dyDescent="0.25">
      <c r="A62" s="2" t="s">
        <v>101</v>
      </c>
      <c r="B62" s="3">
        <v>2999470.7376999999</v>
      </c>
      <c r="C62" s="3">
        <v>2442961.1269</v>
      </c>
      <c r="D62" s="3">
        <v>22.780125507203</v>
      </c>
      <c r="E62" s="3">
        <v>12204963.6457</v>
      </c>
      <c r="F62" s="3">
        <v>11640910.5167</v>
      </c>
      <c r="G62" s="3">
        <v>4.8454382343272204</v>
      </c>
      <c r="H62" s="4">
        <v>143</v>
      </c>
    </row>
    <row r="63" spans="1:8" x14ac:dyDescent="0.25">
      <c r="A63" s="2" t="s">
        <v>94</v>
      </c>
      <c r="B63" s="3">
        <v>2471185.2618999998</v>
      </c>
      <c r="C63" s="3">
        <v>2285031.04</v>
      </c>
      <c r="D63" s="3">
        <v>8.1466824144323198</v>
      </c>
      <c r="E63" s="3">
        <v>12194035.1041</v>
      </c>
      <c r="F63" s="3">
        <v>11904653.289999999</v>
      </c>
      <c r="G63" s="3">
        <v>2.4308294164525002</v>
      </c>
      <c r="H63" s="4">
        <v>33</v>
      </c>
    </row>
    <row r="64" spans="1:8" x14ac:dyDescent="0.25">
      <c r="A64" s="2" t="s">
        <v>108</v>
      </c>
      <c r="B64" s="3">
        <v>2422932.6061</v>
      </c>
      <c r="C64" s="3">
        <v>2180208.7078</v>
      </c>
      <c r="D64" s="3">
        <v>11.133057923840999</v>
      </c>
      <c r="E64" s="3">
        <v>12758025.195900001</v>
      </c>
      <c r="F64" s="3">
        <v>12669902.015799999</v>
      </c>
      <c r="G64" s="3">
        <v>0.69553166228204399</v>
      </c>
      <c r="H64" s="4">
        <v>37</v>
      </c>
    </row>
    <row r="65" spans="1:8" x14ac:dyDescent="0.25">
      <c r="A65" s="2" t="s">
        <v>73</v>
      </c>
      <c r="B65" s="3">
        <v>2359013.31</v>
      </c>
      <c r="C65" s="3">
        <v>2615865.75</v>
      </c>
      <c r="D65" s="3">
        <v>-9.8190222491349193</v>
      </c>
      <c r="E65" s="3">
        <v>9749690.7899999991</v>
      </c>
      <c r="F65" s="3">
        <v>12218358.050000001</v>
      </c>
      <c r="G65" s="3">
        <v>-20.2045745418305</v>
      </c>
      <c r="H65" s="4">
        <v>34</v>
      </c>
    </row>
    <row r="66" spans="1:8" x14ac:dyDescent="0.25">
      <c r="A66" s="2" t="s">
        <v>43</v>
      </c>
      <c r="B66" s="3">
        <v>2256370.0219000001</v>
      </c>
      <c r="C66" s="3">
        <v>2079146.3622000001</v>
      </c>
      <c r="D66" s="3">
        <v>8.5238664733768399</v>
      </c>
      <c r="E66" s="3">
        <v>9225800.0694999993</v>
      </c>
      <c r="F66" s="3">
        <v>9634963.5508999992</v>
      </c>
      <c r="G66" s="3">
        <v>-4.2466531319859602</v>
      </c>
      <c r="H66" s="4">
        <v>261</v>
      </c>
    </row>
    <row r="67" spans="1:8" x14ac:dyDescent="0.25">
      <c r="A67" s="2" t="s">
        <v>49</v>
      </c>
      <c r="B67" s="3">
        <v>2198753.1932999999</v>
      </c>
      <c r="C67" s="3">
        <v>4950372.5548999999</v>
      </c>
      <c r="D67" s="3">
        <v>-55.584086471964198</v>
      </c>
      <c r="E67" s="3">
        <v>23130616.712000001</v>
      </c>
      <c r="F67" s="3">
        <v>36442374.5581</v>
      </c>
      <c r="G67" s="3">
        <v>-36.528239467154101</v>
      </c>
      <c r="H67" s="4">
        <v>115</v>
      </c>
    </row>
    <row r="68" spans="1:8" x14ac:dyDescent="0.25">
      <c r="A68" s="2" t="s">
        <v>114</v>
      </c>
      <c r="B68" s="3">
        <v>1761502.4254000001</v>
      </c>
      <c r="C68" s="3">
        <v>1894322.4177999999</v>
      </c>
      <c r="D68" s="3">
        <v>-7.0114776213361001</v>
      </c>
      <c r="E68" s="3">
        <v>10464908.092800001</v>
      </c>
      <c r="F68" s="3">
        <v>10707279.094000001</v>
      </c>
      <c r="G68" s="3">
        <v>-2.2636096348307202</v>
      </c>
      <c r="H68" s="4">
        <v>253</v>
      </c>
    </row>
    <row r="69" spans="1:8" x14ac:dyDescent="0.25">
      <c r="A69" s="2" t="s">
        <v>76</v>
      </c>
      <c r="B69" s="3">
        <v>1481178.07</v>
      </c>
      <c r="C69" s="3">
        <v>1328698.26</v>
      </c>
      <c r="D69" s="3">
        <v>11.4758794069618</v>
      </c>
      <c r="E69" s="3">
        <v>9552286.0700000003</v>
      </c>
      <c r="F69" s="3">
        <v>8400720.7200000007</v>
      </c>
      <c r="G69" s="3">
        <v>13.7079351686863</v>
      </c>
      <c r="H69" s="4">
        <v>134</v>
      </c>
    </row>
    <row r="70" spans="1:8" x14ac:dyDescent="0.25">
      <c r="A70" s="2" t="s">
        <v>47</v>
      </c>
      <c r="B70" s="3">
        <v>1305963.0371999999</v>
      </c>
      <c r="C70" s="3">
        <v>2804126.9956999999</v>
      </c>
      <c r="D70" s="3">
        <v>-53.427108001790401</v>
      </c>
      <c r="E70" s="3">
        <v>9500944.9160999991</v>
      </c>
      <c r="F70" s="3">
        <v>11825945.7766</v>
      </c>
      <c r="G70" s="3">
        <v>-19.660168450124999</v>
      </c>
      <c r="H70" s="4">
        <v>208</v>
      </c>
    </row>
    <row r="71" spans="1:8" x14ac:dyDescent="0.25">
      <c r="A71" s="2" t="s">
        <v>45</v>
      </c>
      <c r="B71" s="3">
        <v>1076546.5845000001</v>
      </c>
      <c r="C71" s="3">
        <v>951289.31599999999</v>
      </c>
      <c r="D71" s="3">
        <v>13.167105568544001</v>
      </c>
      <c r="E71" s="3">
        <v>4369667.0180000002</v>
      </c>
      <c r="F71" s="3">
        <v>3738525.6836999999</v>
      </c>
      <c r="G71" s="3">
        <v>16.882091704004601</v>
      </c>
      <c r="H71" s="4">
        <v>297</v>
      </c>
    </row>
    <row r="72" spans="1:8" x14ac:dyDescent="0.25">
      <c r="A72" s="2" t="s">
        <v>117</v>
      </c>
      <c r="B72" s="3">
        <v>762686.65540000005</v>
      </c>
      <c r="C72" s="3">
        <v>496150.57</v>
      </c>
      <c r="D72" s="3">
        <v>53.720806044826297</v>
      </c>
      <c r="E72" s="3">
        <v>3867265.6754000001</v>
      </c>
      <c r="F72" s="3">
        <v>3542459.09</v>
      </c>
      <c r="G72" s="3">
        <v>9.1689579794131095</v>
      </c>
      <c r="H72" s="4">
        <v>43</v>
      </c>
    </row>
    <row r="73" spans="1:8" x14ac:dyDescent="0.25">
      <c r="A73" s="2" t="s">
        <v>92</v>
      </c>
      <c r="B73" s="3">
        <v>734263.09</v>
      </c>
      <c r="C73" s="3">
        <v>157731.45000000001</v>
      </c>
      <c r="D73" s="3">
        <v>365.51470236278197</v>
      </c>
      <c r="E73" s="3">
        <v>1681041.79</v>
      </c>
      <c r="F73" s="3">
        <v>1832975.54</v>
      </c>
      <c r="G73" s="3">
        <v>-8.2889131188297203</v>
      </c>
      <c r="H73" s="4">
        <v>75</v>
      </c>
    </row>
    <row r="74" spans="1:8" x14ac:dyDescent="0.25">
      <c r="A74" s="2" t="s">
        <v>74</v>
      </c>
      <c r="B74" s="3">
        <v>597618.65</v>
      </c>
      <c r="C74" s="3">
        <v>2065073.52</v>
      </c>
      <c r="D74" s="3">
        <v>-71.060659864545599</v>
      </c>
      <c r="E74" s="3">
        <v>3526263.6</v>
      </c>
      <c r="F74" s="3">
        <v>5654497.9299999997</v>
      </c>
      <c r="G74" s="3">
        <v>-37.637900947998098</v>
      </c>
      <c r="H74" s="4">
        <v>11</v>
      </c>
    </row>
    <row r="75" spans="1:8" x14ac:dyDescent="0.25">
      <c r="A75" s="2" t="s">
        <v>42</v>
      </c>
      <c r="B75" s="3">
        <v>421642.66269999999</v>
      </c>
      <c r="C75" s="3">
        <v>627538.59290000005</v>
      </c>
      <c r="D75" s="3">
        <v>-32.810082523930099</v>
      </c>
      <c r="E75" s="3">
        <v>2384546.7089999998</v>
      </c>
      <c r="F75" s="3">
        <v>4507686.5476000002</v>
      </c>
      <c r="G75" s="3">
        <v>-47.100432032711097</v>
      </c>
      <c r="H75" s="4">
        <v>82</v>
      </c>
    </row>
    <row r="76" spans="1:8" x14ac:dyDescent="0.25">
      <c r="A76" s="2" t="s">
        <v>79</v>
      </c>
      <c r="B76" s="3">
        <v>392871.34</v>
      </c>
      <c r="C76" s="3">
        <v>310544.63</v>
      </c>
      <c r="D76" s="3">
        <v>26.510427824818599</v>
      </c>
      <c r="E76" s="3">
        <v>2837972.51</v>
      </c>
      <c r="F76" s="3">
        <v>1744193.31</v>
      </c>
      <c r="G76" s="3">
        <v>62.709746318199102</v>
      </c>
      <c r="H76" s="4">
        <v>10</v>
      </c>
    </row>
    <row r="77" spans="1:8" x14ac:dyDescent="0.25">
      <c r="A77" s="2" t="s">
        <v>89</v>
      </c>
      <c r="B77" s="3">
        <v>317999.85440000001</v>
      </c>
      <c r="C77" s="3">
        <v>209102.09220000001</v>
      </c>
      <c r="D77" s="3">
        <v>52.078753040807698</v>
      </c>
      <c r="E77" s="3">
        <v>1870468.4206000001</v>
      </c>
      <c r="F77" s="3">
        <v>1235156.6327</v>
      </c>
      <c r="G77" s="3">
        <v>51.435726537065598</v>
      </c>
      <c r="H77" s="4">
        <v>167</v>
      </c>
    </row>
    <row r="78" spans="1:8" x14ac:dyDescent="0.25">
      <c r="A78" s="2" t="s">
        <v>106</v>
      </c>
      <c r="B78" s="3">
        <v>274045.37</v>
      </c>
      <c r="C78" s="3">
        <v>291764.96970000002</v>
      </c>
      <c r="D78" s="3">
        <v>-6.0732444056665704</v>
      </c>
      <c r="E78" s="3">
        <v>1620579.9465000001</v>
      </c>
      <c r="F78" s="3">
        <v>1548907.9432000001</v>
      </c>
      <c r="G78" s="3">
        <v>4.6272603620282098</v>
      </c>
      <c r="H78" s="4">
        <v>44</v>
      </c>
    </row>
    <row r="79" spans="1:8" x14ac:dyDescent="0.25">
      <c r="A79" s="2" t="s">
        <v>77</v>
      </c>
      <c r="B79" s="3">
        <v>191405.36900000001</v>
      </c>
      <c r="C79" s="3">
        <v>1070856.7185</v>
      </c>
      <c r="D79" s="3">
        <v>-82.125958992150601</v>
      </c>
      <c r="E79" s="3">
        <v>2031518.8037</v>
      </c>
      <c r="F79" s="3">
        <v>3655215.5033</v>
      </c>
      <c r="G79" s="3">
        <v>-44.421367170666002</v>
      </c>
      <c r="H79" s="4">
        <v>38</v>
      </c>
    </row>
    <row r="80" spans="1:8" x14ac:dyDescent="0.25">
      <c r="A80" s="2" t="s">
        <v>93</v>
      </c>
      <c r="B80" s="3">
        <v>186271.62</v>
      </c>
      <c r="C80" s="3">
        <v>355752.73</v>
      </c>
      <c r="D80" s="3">
        <v>-47.640143197214499</v>
      </c>
      <c r="E80" s="3">
        <v>1054775.9990000001</v>
      </c>
      <c r="F80" s="3">
        <v>1905784.8012000001</v>
      </c>
      <c r="G80" s="3">
        <v>-44.6539820059512</v>
      </c>
      <c r="H80" s="4">
        <v>103</v>
      </c>
    </row>
    <row r="81" spans="1:8" x14ac:dyDescent="0.25">
      <c r="A81" s="2" t="s">
        <v>97</v>
      </c>
      <c r="B81" s="3">
        <v>169511.65489999999</v>
      </c>
      <c r="C81" s="3">
        <v>131321.59</v>
      </c>
      <c r="D81" s="3">
        <v>29.081329962575101</v>
      </c>
      <c r="E81" s="3">
        <v>862296.95490000001</v>
      </c>
      <c r="F81" s="3">
        <v>559189.21</v>
      </c>
      <c r="G81" s="3">
        <v>54.204862947909902</v>
      </c>
      <c r="H81" s="4">
        <v>33</v>
      </c>
    </row>
    <row r="82" spans="1:8" x14ac:dyDescent="0.25">
      <c r="A82" s="2" t="s">
        <v>29</v>
      </c>
      <c r="B82" s="3">
        <v>166424.4559</v>
      </c>
      <c r="C82" s="3">
        <v>194997.329</v>
      </c>
      <c r="D82" s="3">
        <v>-14.6529561438249</v>
      </c>
      <c r="E82" s="3">
        <v>1019620.8607</v>
      </c>
      <c r="F82" s="3">
        <v>1207117.9996</v>
      </c>
      <c r="G82" s="3">
        <v>-15.532627213091899</v>
      </c>
      <c r="H82" s="4">
        <v>83</v>
      </c>
    </row>
    <row r="83" spans="1:8" x14ac:dyDescent="0.25">
      <c r="A83" s="2" t="s">
        <v>105</v>
      </c>
      <c r="B83" s="3">
        <v>163649.37409999999</v>
      </c>
      <c r="C83" s="3">
        <v>191766.17069999999</v>
      </c>
      <c r="D83" s="3">
        <v>-14.662021198715999</v>
      </c>
      <c r="E83" s="3">
        <v>833396.10880000005</v>
      </c>
      <c r="F83" s="3">
        <v>1025588.5107</v>
      </c>
      <c r="G83" s="3">
        <v>-18.739718697591702</v>
      </c>
      <c r="H83" s="4">
        <v>36</v>
      </c>
    </row>
    <row r="84" spans="1:8" x14ac:dyDescent="0.25">
      <c r="A84" s="2" t="s">
        <v>78</v>
      </c>
      <c r="B84" s="3">
        <v>107806.46</v>
      </c>
      <c r="C84" s="3">
        <v>231461.21</v>
      </c>
      <c r="D84" s="3">
        <v>-53.423530448147197</v>
      </c>
      <c r="E84" s="3">
        <v>761339.85</v>
      </c>
      <c r="F84" s="3">
        <v>910229.71</v>
      </c>
      <c r="G84" s="3">
        <v>-16.357394003322501</v>
      </c>
      <c r="H84" s="4">
        <v>7</v>
      </c>
    </row>
    <row r="85" spans="1:8" x14ac:dyDescent="0.25">
      <c r="A85" s="2" t="s">
        <v>30</v>
      </c>
      <c r="B85" s="3">
        <v>86515.04</v>
      </c>
      <c r="C85" s="3">
        <v>89376.85</v>
      </c>
      <c r="D85" s="3">
        <v>-3.20195889651515</v>
      </c>
      <c r="E85" s="3">
        <v>178385.21</v>
      </c>
      <c r="F85" s="3">
        <v>1550131.53</v>
      </c>
      <c r="G85" s="3">
        <v>-88.492253299305503</v>
      </c>
      <c r="H85" s="4">
        <v>10</v>
      </c>
    </row>
    <row r="86" spans="1:8" x14ac:dyDescent="0.25">
      <c r="A86" s="2" t="s">
        <v>33</v>
      </c>
      <c r="B86" s="3">
        <v>51697.1558</v>
      </c>
      <c r="C86" s="3">
        <v>56483.424200000001</v>
      </c>
      <c r="D86" s="3">
        <v>-8.4737575099067808</v>
      </c>
      <c r="E86" s="3">
        <v>433757.391</v>
      </c>
      <c r="F86" s="3">
        <v>677993.51980000001</v>
      </c>
      <c r="G86" s="3">
        <v>-36.023372151410399</v>
      </c>
      <c r="H86" s="4">
        <v>11</v>
      </c>
    </row>
    <row r="87" spans="1:8" x14ac:dyDescent="0.25">
      <c r="A87" s="2" t="s">
        <v>116</v>
      </c>
      <c r="B87" s="3">
        <v>25827.43</v>
      </c>
      <c r="C87" s="3">
        <v>19157.18</v>
      </c>
      <c r="D87" s="3">
        <v>34.818538010291697</v>
      </c>
      <c r="E87" s="3">
        <v>365884.44</v>
      </c>
      <c r="F87" s="3">
        <v>112047.49</v>
      </c>
      <c r="G87" s="3">
        <v>226.54407519525901</v>
      </c>
      <c r="H87" s="4">
        <v>5</v>
      </c>
    </row>
    <row r="88" spans="1:8" x14ac:dyDescent="0.25">
      <c r="A88" s="2" t="s">
        <v>118</v>
      </c>
      <c r="B88" s="3">
        <v>12777.76</v>
      </c>
      <c r="C88" s="3">
        <v>14949.21</v>
      </c>
      <c r="D88" s="3">
        <v>-14.5255167329912</v>
      </c>
      <c r="E88" s="3">
        <v>214229.94</v>
      </c>
      <c r="F88" s="3">
        <v>215226.42</v>
      </c>
      <c r="G88" s="3">
        <v>-0.46299148589657402</v>
      </c>
      <c r="H88" s="4">
        <v>17</v>
      </c>
    </row>
    <row r="89" spans="1:8" x14ac:dyDescent="0.25">
      <c r="A89" s="2" t="s">
        <v>81</v>
      </c>
      <c r="B89" s="3">
        <v>11871.5</v>
      </c>
      <c r="C89" s="3">
        <v>12941.82</v>
      </c>
      <c r="D89" s="3">
        <v>-8.2702432888110007</v>
      </c>
      <c r="E89" s="3">
        <v>85143.84</v>
      </c>
      <c r="F89" s="3">
        <v>75305.45</v>
      </c>
      <c r="G89" s="3">
        <v>13.0646453875516</v>
      </c>
      <c r="H89" s="4">
        <v>5</v>
      </c>
    </row>
    <row r="90" spans="1:8" x14ac:dyDescent="0.25">
      <c r="A90" s="2" t="s">
        <v>119</v>
      </c>
      <c r="B90" s="3">
        <v>132.72999999999999</v>
      </c>
      <c r="C90" s="3">
        <v>0</v>
      </c>
      <c r="D90" s="3">
        <v>100</v>
      </c>
      <c r="E90" s="3">
        <v>96769.75</v>
      </c>
      <c r="F90" s="3">
        <v>5431.6</v>
      </c>
      <c r="G90" s="3">
        <v>1681.6067088887301</v>
      </c>
      <c r="H90" s="4">
        <v>2</v>
      </c>
    </row>
    <row r="91" spans="1:8" x14ac:dyDescent="0.25">
      <c r="A91" s="2" t="s">
        <v>31</v>
      </c>
      <c r="B91" s="3">
        <v>0</v>
      </c>
      <c r="C91" s="3">
        <v>25</v>
      </c>
      <c r="D91" s="3">
        <v>-100</v>
      </c>
      <c r="E91" s="3">
        <v>102</v>
      </c>
      <c r="F91" s="3">
        <v>52</v>
      </c>
      <c r="G91" s="3">
        <v>96.153846153846203</v>
      </c>
      <c r="H91" s="4">
        <v>0</v>
      </c>
    </row>
    <row r="92" spans="1:8" x14ac:dyDescent="0.25">
      <c r="A92" s="2" t="s">
        <v>75</v>
      </c>
      <c r="B92" s="3">
        <v>0</v>
      </c>
      <c r="C92" s="3">
        <v>11.95</v>
      </c>
      <c r="D92" s="3">
        <v>-100</v>
      </c>
      <c r="E92" s="3">
        <v>62900.46</v>
      </c>
      <c r="F92" s="3">
        <v>75455.98</v>
      </c>
      <c r="G92" s="3">
        <v>-16.639529431597101</v>
      </c>
      <c r="H92" s="4">
        <v>1</v>
      </c>
    </row>
    <row r="93" spans="1:8" x14ac:dyDescent="0.25">
      <c r="A93" s="2" t="s">
        <v>90</v>
      </c>
      <c r="B93" s="3">
        <v>0</v>
      </c>
      <c r="C93" s="3">
        <v>0</v>
      </c>
      <c r="D93" s="3">
        <v>0</v>
      </c>
      <c r="E93" s="3">
        <v>1396.99</v>
      </c>
      <c r="F93" s="3">
        <v>2789.27</v>
      </c>
      <c r="G93" s="3">
        <v>-49.915569306664501</v>
      </c>
      <c r="H93" s="4">
        <v>1</v>
      </c>
    </row>
    <row r="94" spans="1:8" x14ac:dyDescent="0.25">
      <c r="A94" s="2" t="s">
        <v>115</v>
      </c>
      <c r="B94" s="3">
        <v>0</v>
      </c>
      <c r="C94" s="3">
        <v>0</v>
      </c>
      <c r="D94" s="3">
        <v>0</v>
      </c>
      <c r="E94" s="3">
        <v>10948.76</v>
      </c>
      <c r="F94" s="3">
        <v>6571.15</v>
      </c>
      <c r="G94" s="3">
        <v>66.618628398377794</v>
      </c>
      <c r="H94" s="4">
        <v>4</v>
      </c>
    </row>
    <row r="95" spans="1:8" x14ac:dyDescent="0.25">
      <c r="A95" s="2" t="s">
        <v>120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4">
        <v>1</v>
      </c>
    </row>
    <row r="96" spans="1:8" x14ac:dyDescent="0.25">
      <c r="A96" s="2" t="s">
        <v>121</v>
      </c>
      <c r="B96" s="3">
        <v>0</v>
      </c>
      <c r="C96" s="3">
        <v>0</v>
      </c>
      <c r="D96" s="3">
        <v>0</v>
      </c>
      <c r="E96" s="3">
        <v>4995</v>
      </c>
      <c r="F96" s="3">
        <v>1050</v>
      </c>
      <c r="G96" s="3">
        <v>375.71428571428601</v>
      </c>
      <c r="H96" s="4">
        <v>1</v>
      </c>
    </row>
    <row r="97" spans="1:8" x14ac:dyDescent="0.25">
      <c r="A97" s="2" t="s">
        <v>122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4">
        <v>2</v>
      </c>
    </row>
    <row r="98" spans="1:8" x14ac:dyDescent="0.25">
      <c r="A98" s="2" t="s">
        <v>123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4">
        <v>0</v>
      </c>
    </row>
    <row r="99" spans="1:8" x14ac:dyDescent="0.25">
      <c r="A99" s="5"/>
      <c r="B99" s="6">
        <f>SUBTOTAL(9,B2:B98)</f>
        <v>7143170759.4474974</v>
      </c>
      <c r="C99" s="6">
        <f>SUBTOTAL(9,C2:C98)</f>
        <v>7245534794.7549</v>
      </c>
      <c r="D99" s="8">
        <v>-1.4127878508223403E-2</v>
      </c>
      <c r="E99" s="6">
        <f>SUBTOTAL(9,E2:E98)</f>
        <v>35681428552.381523</v>
      </c>
      <c r="F99" s="6">
        <f>SUBTOTAL(9,F2:F98)</f>
        <v>35643943223.054298</v>
      </c>
      <c r="G99" s="8">
        <v>1.0516605610284846E-3</v>
      </c>
      <c r="H99" s="7">
        <f>SUBTOTAL(9,H2:H98)</f>
        <v>112191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365D-DBE2-44F8-864A-04F73BDE3502}">
  <dimension ref="A1:I1504"/>
  <sheetViews>
    <sheetView workbookViewId="0">
      <selection activeCell="G1508" sqref="G1508"/>
    </sheetView>
  </sheetViews>
  <sheetFormatPr defaultRowHeight="15" x14ac:dyDescent="0.25"/>
  <cols>
    <col min="1" max="1" width="11" bestFit="1" customWidth="1"/>
    <col min="2" max="2" width="34.85546875" customWidth="1"/>
    <col min="3" max="3" width="13.140625" bestFit="1" customWidth="1"/>
    <col min="4" max="4" width="14.42578125" bestFit="1" customWidth="1"/>
    <col min="5" max="5" width="12.7109375" bestFit="1" customWidth="1"/>
    <col min="6" max="6" width="14.28515625" bestFit="1" customWidth="1"/>
    <col min="7" max="7" width="18" bestFit="1" customWidth="1"/>
    <col min="8" max="8" width="11.5703125" bestFit="1" customWidth="1"/>
    <col min="9" max="9" width="6.5703125" bestFit="1" customWidth="1"/>
  </cols>
  <sheetData>
    <row r="1" spans="1:9" x14ac:dyDescent="0.25">
      <c r="A1" s="1" t="s">
        <v>0</v>
      </c>
      <c r="B1" s="1" t="s">
        <v>25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124</v>
      </c>
    </row>
    <row r="2" spans="1:9" x14ac:dyDescent="0.25">
      <c r="A2" s="2" t="s">
        <v>24</v>
      </c>
      <c r="B2" s="2" t="s">
        <v>27</v>
      </c>
      <c r="C2" s="3">
        <v>56506.862099999998</v>
      </c>
      <c r="D2" s="3">
        <v>54659.555800000002</v>
      </c>
      <c r="E2" s="3">
        <v>3.3796584567194801</v>
      </c>
      <c r="F2" s="3">
        <v>354582.63740000001</v>
      </c>
      <c r="G2" s="3">
        <v>380449.20150000002</v>
      </c>
      <c r="H2" s="3">
        <v>-6.7989534471397803</v>
      </c>
      <c r="I2" s="4">
        <v>7</v>
      </c>
    </row>
    <row r="3" spans="1:9" x14ac:dyDescent="0.25">
      <c r="A3" s="2" t="s">
        <v>24</v>
      </c>
      <c r="B3" s="2" t="s">
        <v>28</v>
      </c>
      <c r="C3" s="3">
        <v>14544.9611</v>
      </c>
      <c r="D3" s="3">
        <v>21192.0821</v>
      </c>
      <c r="E3" s="3">
        <v>-31.366059118844198</v>
      </c>
      <c r="F3" s="3">
        <v>123942.9443</v>
      </c>
      <c r="G3" s="3">
        <v>117064.2653</v>
      </c>
      <c r="H3" s="3">
        <v>5.8759852824190597</v>
      </c>
      <c r="I3" s="4">
        <v>8</v>
      </c>
    </row>
    <row r="4" spans="1:9" x14ac:dyDescent="0.25">
      <c r="A4" s="2" t="s">
        <v>24</v>
      </c>
      <c r="B4" s="2" t="s">
        <v>29</v>
      </c>
      <c r="C4" s="3">
        <v>1378.6306</v>
      </c>
      <c r="D4" s="3">
        <v>1938.8974000000001</v>
      </c>
      <c r="E4" s="3">
        <v>-28.896155103410798</v>
      </c>
      <c r="F4" s="3">
        <v>3655.7285000000002</v>
      </c>
      <c r="G4" s="3">
        <v>4117.7605999999996</v>
      </c>
      <c r="H4" s="3">
        <v>-11.2204701749781</v>
      </c>
      <c r="I4" s="4">
        <v>5</v>
      </c>
    </row>
    <row r="5" spans="1:9" x14ac:dyDescent="0.25">
      <c r="A5" s="2" t="s">
        <v>24</v>
      </c>
      <c r="B5" s="2" t="s">
        <v>30</v>
      </c>
      <c r="C5" s="3">
        <v>21489.78</v>
      </c>
      <c r="D5" s="3">
        <v>37028.31</v>
      </c>
      <c r="E5" s="3">
        <v>-41.963918958224099</v>
      </c>
      <c r="F5" s="3">
        <v>34881.589999999997</v>
      </c>
      <c r="G5" s="3">
        <v>1027853.64</v>
      </c>
      <c r="H5" s="3">
        <v>-96.606366058109202</v>
      </c>
      <c r="I5" s="4">
        <v>2</v>
      </c>
    </row>
    <row r="6" spans="1:9" x14ac:dyDescent="0.25">
      <c r="A6" s="2" t="s">
        <v>24</v>
      </c>
      <c r="B6" s="2" t="s">
        <v>31</v>
      </c>
      <c r="C6" s="3">
        <v>0</v>
      </c>
      <c r="D6" s="3">
        <v>0</v>
      </c>
      <c r="E6" s="3">
        <v>0</v>
      </c>
      <c r="F6" s="3">
        <v>0</v>
      </c>
      <c r="G6" s="3">
        <v>27</v>
      </c>
      <c r="H6" s="3">
        <v>-100</v>
      </c>
      <c r="I6" s="4">
        <v>0</v>
      </c>
    </row>
    <row r="7" spans="1:9" x14ac:dyDescent="0.25">
      <c r="A7" s="2" t="s">
        <v>24</v>
      </c>
      <c r="B7" s="2" t="s">
        <v>32</v>
      </c>
      <c r="C7" s="3">
        <v>57233.4211</v>
      </c>
      <c r="D7" s="3">
        <v>4298.9474</v>
      </c>
      <c r="E7" s="3">
        <v>1231.3356916160501</v>
      </c>
      <c r="F7" s="3">
        <v>80996.706399999995</v>
      </c>
      <c r="G7" s="3">
        <v>8428.732</v>
      </c>
      <c r="H7" s="3">
        <v>860.959565448278</v>
      </c>
      <c r="I7" s="4">
        <v>5</v>
      </c>
    </row>
    <row r="8" spans="1:9" x14ac:dyDescent="0.25">
      <c r="A8" s="2" t="s">
        <v>24</v>
      </c>
      <c r="B8" s="2" t="s">
        <v>33</v>
      </c>
      <c r="C8" s="3">
        <v>0</v>
      </c>
      <c r="D8" s="3">
        <v>0</v>
      </c>
      <c r="E8" s="3">
        <v>0</v>
      </c>
      <c r="F8" s="3">
        <v>1070.5263</v>
      </c>
      <c r="G8" s="3">
        <v>0</v>
      </c>
      <c r="H8" s="3">
        <v>100</v>
      </c>
      <c r="I8" s="4">
        <v>0</v>
      </c>
    </row>
    <row r="9" spans="1:9" x14ac:dyDescent="0.25">
      <c r="A9" s="2" t="s">
        <v>24</v>
      </c>
      <c r="B9" s="2" t="s">
        <v>34</v>
      </c>
      <c r="C9" s="3">
        <v>0</v>
      </c>
      <c r="D9" s="3">
        <v>1243.0263</v>
      </c>
      <c r="E9" s="3">
        <v>-100</v>
      </c>
      <c r="F9" s="3">
        <v>45410</v>
      </c>
      <c r="G9" s="3">
        <v>4563.0263000000004</v>
      </c>
      <c r="H9" s="3">
        <v>895.17287463366199</v>
      </c>
      <c r="I9" s="4">
        <v>1</v>
      </c>
    </row>
    <row r="10" spans="1:9" x14ac:dyDescent="0.25">
      <c r="A10" s="2" t="s">
        <v>24</v>
      </c>
      <c r="B10" s="2" t="s">
        <v>35</v>
      </c>
      <c r="C10" s="3">
        <v>5398.9474</v>
      </c>
      <c r="D10" s="3">
        <v>2500.9211</v>
      </c>
      <c r="E10" s="3">
        <v>115.87835777786</v>
      </c>
      <c r="F10" s="3">
        <v>32832.777900000001</v>
      </c>
      <c r="G10" s="3">
        <v>51444.409500000002</v>
      </c>
      <c r="H10" s="3">
        <v>-36.178142155563101</v>
      </c>
      <c r="I10" s="4">
        <v>1</v>
      </c>
    </row>
    <row r="11" spans="1:9" x14ac:dyDescent="0.25">
      <c r="A11" s="2" t="s">
        <v>24</v>
      </c>
      <c r="B11" s="2" t="s">
        <v>36</v>
      </c>
      <c r="C11" s="3">
        <v>695865.03</v>
      </c>
      <c r="D11" s="3">
        <v>275772.97529999999</v>
      </c>
      <c r="E11" s="3">
        <v>152.33256784607099</v>
      </c>
      <c r="F11" s="3">
        <v>2434771.7995000002</v>
      </c>
      <c r="G11" s="3">
        <v>2006426.3879</v>
      </c>
      <c r="H11" s="3">
        <v>21.348673152585601</v>
      </c>
      <c r="I11" s="4">
        <v>7</v>
      </c>
    </row>
    <row r="12" spans="1:9" x14ac:dyDescent="0.25">
      <c r="A12" s="2" t="s">
        <v>24</v>
      </c>
      <c r="B12" s="2" t="s">
        <v>37</v>
      </c>
      <c r="C12" s="3">
        <v>154521.76209999999</v>
      </c>
      <c r="D12" s="3">
        <v>54433.440000000002</v>
      </c>
      <c r="E12" s="3">
        <v>183.872858485519</v>
      </c>
      <c r="F12" s="3">
        <v>801726.79790000001</v>
      </c>
      <c r="G12" s="3">
        <v>764518.91</v>
      </c>
      <c r="H12" s="3">
        <v>4.8668368320673698</v>
      </c>
      <c r="I12" s="4">
        <v>14</v>
      </c>
    </row>
    <row r="13" spans="1:9" x14ac:dyDescent="0.25">
      <c r="A13" s="2" t="s">
        <v>24</v>
      </c>
      <c r="B13" s="2" t="s">
        <v>38</v>
      </c>
      <c r="C13" s="3">
        <v>1692439.2937</v>
      </c>
      <c r="D13" s="3">
        <v>2145785.84</v>
      </c>
      <c r="E13" s="3">
        <v>-21.127296948702</v>
      </c>
      <c r="F13" s="3">
        <v>8242359.7037000004</v>
      </c>
      <c r="G13" s="3">
        <v>9444353.7300000004</v>
      </c>
      <c r="H13" s="3">
        <v>-12.727117817303499</v>
      </c>
      <c r="I13" s="4">
        <v>13</v>
      </c>
    </row>
    <row r="14" spans="1:9" x14ac:dyDescent="0.25">
      <c r="A14" s="2" t="s">
        <v>24</v>
      </c>
      <c r="B14" s="2" t="s">
        <v>39</v>
      </c>
      <c r="C14" s="3">
        <v>676895.19420000003</v>
      </c>
      <c r="D14" s="3">
        <v>1109693.2442000001</v>
      </c>
      <c r="E14" s="3">
        <v>-39.001593662220799</v>
      </c>
      <c r="F14" s="3">
        <v>6749110.2740000002</v>
      </c>
      <c r="G14" s="3">
        <v>6064629.6194000002</v>
      </c>
      <c r="H14" s="3">
        <v>11.286437879247099</v>
      </c>
      <c r="I14" s="4">
        <v>118</v>
      </c>
    </row>
    <row r="15" spans="1:9" x14ac:dyDescent="0.25">
      <c r="A15" s="2" t="s">
        <v>24</v>
      </c>
      <c r="B15" s="2" t="s">
        <v>40</v>
      </c>
      <c r="C15" s="3">
        <v>97096.751000000004</v>
      </c>
      <c r="D15" s="3">
        <v>81551.867400000003</v>
      </c>
      <c r="E15" s="3">
        <v>19.061345982127701</v>
      </c>
      <c r="F15" s="3">
        <v>553095.72889999999</v>
      </c>
      <c r="G15" s="3">
        <v>376930.83529999998</v>
      </c>
      <c r="H15" s="3">
        <v>46.736662830938201</v>
      </c>
      <c r="I15" s="4">
        <v>59</v>
      </c>
    </row>
    <row r="16" spans="1:9" x14ac:dyDescent="0.25">
      <c r="A16" s="2" t="s">
        <v>24</v>
      </c>
      <c r="B16" s="2" t="s">
        <v>41</v>
      </c>
      <c r="C16" s="3">
        <v>65067.191200000001</v>
      </c>
      <c r="D16" s="3">
        <v>99140.383199999997</v>
      </c>
      <c r="E16" s="3">
        <v>-34.3686305218962</v>
      </c>
      <c r="F16" s="3">
        <v>342085.55060000002</v>
      </c>
      <c r="G16" s="3">
        <v>511449.549</v>
      </c>
      <c r="H16" s="3">
        <v>-33.114507331396602</v>
      </c>
      <c r="I16" s="4">
        <v>91</v>
      </c>
    </row>
    <row r="17" spans="1:9" x14ac:dyDescent="0.25">
      <c r="A17" s="2" t="s">
        <v>24</v>
      </c>
      <c r="B17" s="2" t="s">
        <v>42</v>
      </c>
      <c r="C17" s="3">
        <v>2923.5810000000001</v>
      </c>
      <c r="D17" s="3">
        <v>2147.8868000000002</v>
      </c>
      <c r="E17" s="3">
        <v>36.114296153782398</v>
      </c>
      <c r="F17" s="3">
        <v>37452.603600000002</v>
      </c>
      <c r="G17" s="3">
        <v>10106.8395</v>
      </c>
      <c r="H17" s="3">
        <v>270.56691758091102</v>
      </c>
      <c r="I17" s="4">
        <v>3</v>
      </c>
    </row>
    <row r="18" spans="1:9" x14ac:dyDescent="0.25">
      <c r="A18" s="2" t="s">
        <v>24</v>
      </c>
      <c r="B18" s="2" t="s">
        <v>43</v>
      </c>
      <c r="C18" s="3">
        <v>22085.2022</v>
      </c>
      <c r="D18" s="3">
        <v>33778.019999999997</v>
      </c>
      <c r="E18" s="3">
        <v>-34.616646564837097</v>
      </c>
      <c r="F18" s="3">
        <v>94751.010699999999</v>
      </c>
      <c r="G18" s="3">
        <v>127030.45909999999</v>
      </c>
      <c r="H18" s="3">
        <v>-25.410794095130498</v>
      </c>
      <c r="I18" s="4">
        <v>20</v>
      </c>
    </row>
    <row r="19" spans="1:9" x14ac:dyDescent="0.25">
      <c r="A19" s="2" t="s">
        <v>24</v>
      </c>
      <c r="B19" s="2" t="s">
        <v>44</v>
      </c>
      <c r="C19" s="3">
        <v>56119.157399999996</v>
      </c>
      <c r="D19" s="3">
        <v>36656.030500000001</v>
      </c>
      <c r="E19" s="3">
        <v>53.096657315363203</v>
      </c>
      <c r="F19" s="3">
        <v>178770.54639999999</v>
      </c>
      <c r="G19" s="3">
        <v>141614.49040000001</v>
      </c>
      <c r="H19" s="3">
        <v>26.2374675748577</v>
      </c>
      <c r="I19" s="4">
        <v>54</v>
      </c>
    </row>
    <row r="20" spans="1:9" x14ac:dyDescent="0.25">
      <c r="A20" s="2" t="s">
        <v>24</v>
      </c>
      <c r="B20" s="2" t="s">
        <v>45</v>
      </c>
      <c r="C20" s="3">
        <v>20534.276999999998</v>
      </c>
      <c r="D20" s="3">
        <v>21727.415199999999</v>
      </c>
      <c r="E20" s="3">
        <v>-5.4913950371786502</v>
      </c>
      <c r="F20" s="3">
        <v>82141.704199999993</v>
      </c>
      <c r="G20" s="3">
        <v>78124.455300000001</v>
      </c>
      <c r="H20" s="3">
        <v>5.1421144436446404</v>
      </c>
      <c r="I20" s="4">
        <v>25</v>
      </c>
    </row>
    <row r="21" spans="1:9" x14ac:dyDescent="0.25">
      <c r="A21" s="2" t="s">
        <v>24</v>
      </c>
      <c r="B21" s="2" t="s">
        <v>46</v>
      </c>
      <c r="C21" s="3">
        <v>120089.7353</v>
      </c>
      <c r="D21" s="3">
        <v>293894.08</v>
      </c>
      <c r="E21" s="3">
        <v>-59.138429974499701</v>
      </c>
      <c r="F21" s="3">
        <v>1171789.1506000001</v>
      </c>
      <c r="G21" s="3">
        <v>1867012.3454</v>
      </c>
      <c r="H21" s="3">
        <v>-37.237203948485501</v>
      </c>
      <c r="I21" s="4">
        <v>15</v>
      </c>
    </row>
    <row r="22" spans="1:9" x14ac:dyDescent="0.25">
      <c r="A22" s="2" t="s">
        <v>24</v>
      </c>
      <c r="B22" s="2" t="s">
        <v>47</v>
      </c>
      <c r="C22" s="3">
        <v>19281.134699999999</v>
      </c>
      <c r="D22" s="3">
        <v>18639.066900000002</v>
      </c>
      <c r="E22" s="3">
        <v>3.44474218288256</v>
      </c>
      <c r="F22" s="3">
        <v>115204.851</v>
      </c>
      <c r="G22" s="3">
        <v>100931.6574</v>
      </c>
      <c r="H22" s="3">
        <v>14.141443792440899</v>
      </c>
      <c r="I22" s="4">
        <v>15</v>
      </c>
    </row>
    <row r="23" spans="1:9" x14ac:dyDescent="0.25">
      <c r="A23" s="2" t="s">
        <v>24</v>
      </c>
      <c r="B23" s="2" t="s">
        <v>48</v>
      </c>
      <c r="C23" s="3">
        <v>248409.307</v>
      </c>
      <c r="D23" s="3">
        <v>314038.28860000003</v>
      </c>
      <c r="E23" s="3">
        <v>-20.898401240363899</v>
      </c>
      <c r="F23" s="3">
        <v>1346795.5703</v>
      </c>
      <c r="G23" s="3">
        <v>1391268.5016000001</v>
      </c>
      <c r="H23" s="3">
        <v>-3.1965742952460201</v>
      </c>
      <c r="I23" s="4">
        <v>100</v>
      </c>
    </row>
    <row r="24" spans="1:9" x14ac:dyDescent="0.25">
      <c r="A24" s="2" t="s">
        <v>24</v>
      </c>
      <c r="B24" s="2" t="s">
        <v>49</v>
      </c>
      <c r="C24" s="3">
        <v>2587.1</v>
      </c>
      <c r="D24" s="3">
        <v>26372.82</v>
      </c>
      <c r="E24" s="3">
        <v>-90.190279234454295</v>
      </c>
      <c r="F24" s="3">
        <v>90567.69</v>
      </c>
      <c r="G24" s="3">
        <v>136985.68369999999</v>
      </c>
      <c r="H24" s="3">
        <v>-33.885288189425602</v>
      </c>
      <c r="I24" s="4">
        <v>7</v>
      </c>
    </row>
    <row r="25" spans="1:9" x14ac:dyDescent="0.25">
      <c r="A25" s="2" t="s">
        <v>24</v>
      </c>
      <c r="B25" s="2" t="s">
        <v>50</v>
      </c>
      <c r="C25" s="3">
        <v>119760.3312</v>
      </c>
      <c r="D25" s="3">
        <v>101883.781</v>
      </c>
      <c r="E25" s="3">
        <v>17.546021579234498</v>
      </c>
      <c r="F25" s="3">
        <v>817710.34470000002</v>
      </c>
      <c r="G25" s="3">
        <v>712688.83259999997</v>
      </c>
      <c r="H25" s="3">
        <v>14.735955903344999</v>
      </c>
      <c r="I25" s="4">
        <v>94</v>
      </c>
    </row>
    <row r="26" spans="1:9" x14ac:dyDescent="0.25">
      <c r="A26" s="2" t="s">
        <v>24</v>
      </c>
      <c r="B26" s="2" t="s">
        <v>51</v>
      </c>
      <c r="C26" s="3">
        <v>254659.76310000001</v>
      </c>
      <c r="D26" s="3">
        <v>45742.363100000002</v>
      </c>
      <c r="E26" s="3">
        <v>456.72629449264298</v>
      </c>
      <c r="F26" s="3">
        <v>612881.82539999997</v>
      </c>
      <c r="G26" s="3">
        <v>565534.5821</v>
      </c>
      <c r="H26" s="3">
        <v>8.3721216701170498</v>
      </c>
      <c r="I26" s="4">
        <v>36</v>
      </c>
    </row>
    <row r="27" spans="1:9" x14ac:dyDescent="0.25">
      <c r="A27" s="2" t="s">
        <v>24</v>
      </c>
      <c r="B27" s="2" t="s">
        <v>52</v>
      </c>
      <c r="C27" s="3">
        <v>1546660.0689999999</v>
      </c>
      <c r="D27" s="3">
        <v>763189.60889999999</v>
      </c>
      <c r="E27" s="3">
        <v>102.657380415495</v>
      </c>
      <c r="F27" s="3">
        <v>7751660.9557999996</v>
      </c>
      <c r="G27" s="3">
        <v>4760476.3739999998</v>
      </c>
      <c r="H27" s="3">
        <v>62.833723913362299</v>
      </c>
      <c r="I27" s="4">
        <v>35</v>
      </c>
    </row>
    <row r="28" spans="1:9" x14ac:dyDescent="0.25">
      <c r="A28" s="2" t="s">
        <v>24</v>
      </c>
      <c r="B28" s="2" t="s">
        <v>53</v>
      </c>
      <c r="C28" s="3">
        <v>200881.19209999999</v>
      </c>
      <c r="D28" s="3">
        <v>186396.2</v>
      </c>
      <c r="E28" s="3">
        <v>7.7710769318258599</v>
      </c>
      <c r="F28" s="3">
        <v>1308011.6021</v>
      </c>
      <c r="G28" s="3">
        <v>1227891.8348000001</v>
      </c>
      <c r="H28" s="3">
        <v>6.5249857543885401</v>
      </c>
      <c r="I28" s="4">
        <v>13</v>
      </c>
    </row>
    <row r="29" spans="1:9" x14ac:dyDescent="0.25">
      <c r="A29" s="2" t="s">
        <v>24</v>
      </c>
      <c r="B29" s="2" t="s">
        <v>54</v>
      </c>
      <c r="C29" s="3">
        <v>293151.76909999998</v>
      </c>
      <c r="D29" s="3">
        <v>254315.25940000001</v>
      </c>
      <c r="E29" s="3">
        <v>15.2710103953754</v>
      </c>
      <c r="F29" s="3">
        <v>1797872.8504999999</v>
      </c>
      <c r="G29" s="3">
        <v>2045686.4587000001</v>
      </c>
      <c r="H29" s="3">
        <v>-12.1139584781473</v>
      </c>
      <c r="I29" s="4">
        <v>90</v>
      </c>
    </row>
    <row r="30" spans="1:9" x14ac:dyDescent="0.25">
      <c r="A30" s="2" t="s">
        <v>24</v>
      </c>
      <c r="B30" s="2" t="s">
        <v>55</v>
      </c>
      <c r="C30" s="3">
        <v>363256.2548</v>
      </c>
      <c r="D30" s="3">
        <v>746167.91209999996</v>
      </c>
      <c r="E30" s="3">
        <v>-51.317089771703202</v>
      </c>
      <c r="F30" s="3">
        <v>2943984.9438999998</v>
      </c>
      <c r="G30" s="3">
        <v>5048116.7801000001</v>
      </c>
      <c r="H30" s="3">
        <v>-41.681520611698701</v>
      </c>
      <c r="I30" s="4">
        <v>101</v>
      </c>
    </row>
    <row r="31" spans="1:9" x14ac:dyDescent="0.25">
      <c r="A31" s="2" t="s">
        <v>24</v>
      </c>
      <c r="B31" s="2" t="s">
        <v>56</v>
      </c>
      <c r="C31" s="3">
        <v>114896.46679999999</v>
      </c>
      <c r="D31" s="3">
        <v>171507.81479999999</v>
      </c>
      <c r="E31" s="3">
        <v>-33.008028273239901</v>
      </c>
      <c r="F31" s="3">
        <v>2022360.2186</v>
      </c>
      <c r="G31" s="3">
        <v>1832411.2908000001</v>
      </c>
      <c r="H31" s="3">
        <v>10.3660640356059</v>
      </c>
      <c r="I31" s="4">
        <v>71</v>
      </c>
    </row>
    <row r="32" spans="1:9" x14ac:dyDescent="0.25">
      <c r="A32" s="2" t="s">
        <v>24</v>
      </c>
      <c r="B32" s="2" t="s">
        <v>57</v>
      </c>
      <c r="C32" s="3">
        <v>382043.33380000002</v>
      </c>
      <c r="D32" s="3">
        <v>28434.103200000001</v>
      </c>
      <c r="E32" s="3">
        <v>1243.6095772487699</v>
      </c>
      <c r="F32" s="3">
        <v>596670.75639999995</v>
      </c>
      <c r="G32" s="3">
        <v>385483.04599999997</v>
      </c>
      <c r="H32" s="3">
        <v>54.7852136666991</v>
      </c>
      <c r="I32" s="4">
        <v>44</v>
      </c>
    </row>
    <row r="33" spans="1:9" x14ac:dyDescent="0.25">
      <c r="A33" s="2" t="s">
        <v>24</v>
      </c>
      <c r="B33" s="2" t="s">
        <v>58</v>
      </c>
      <c r="C33" s="3">
        <v>217008.5698</v>
      </c>
      <c r="D33" s="3">
        <v>281726.15789999999</v>
      </c>
      <c r="E33" s="3">
        <v>-22.971806587789999</v>
      </c>
      <c r="F33" s="3">
        <v>1242933.3395</v>
      </c>
      <c r="G33" s="3">
        <v>1486849.3795</v>
      </c>
      <c r="H33" s="3">
        <v>-16.404892342358501</v>
      </c>
      <c r="I33" s="4">
        <v>47</v>
      </c>
    </row>
    <row r="34" spans="1:9" x14ac:dyDescent="0.25">
      <c r="A34" s="2" t="s">
        <v>24</v>
      </c>
      <c r="B34" s="2" t="s">
        <v>59</v>
      </c>
      <c r="C34" s="3">
        <v>36993.537799999998</v>
      </c>
      <c r="D34" s="3">
        <v>14123.3058</v>
      </c>
      <c r="E34" s="3">
        <v>161.932569639609</v>
      </c>
      <c r="F34" s="3">
        <v>460124.6937</v>
      </c>
      <c r="G34" s="3">
        <v>222406.86780000001</v>
      </c>
      <c r="H34" s="3">
        <v>106.884211018955</v>
      </c>
      <c r="I34" s="4">
        <v>25</v>
      </c>
    </row>
    <row r="35" spans="1:9" x14ac:dyDescent="0.25">
      <c r="A35" s="2" t="s">
        <v>24</v>
      </c>
      <c r="B35" s="2" t="s">
        <v>60</v>
      </c>
      <c r="C35" s="3">
        <v>861426.10179999995</v>
      </c>
      <c r="D35" s="3">
        <v>3215069.8821</v>
      </c>
      <c r="E35" s="3">
        <v>-73.206613436428995</v>
      </c>
      <c r="F35" s="3">
        <v>4169628.3690999998</v>
      </c>
      <c r="G35" s="3">
        <v>9878352.3128999993</v>
      </c>
      <c r="H35" s="3">
        <v>-57.790244394756598</v>
      </c>
      <c r="I35" s="4">
        <v>182</v>
      </c>
    </row>
    <row r="36" spans="1:9" x14ac:dyDescent="0.25">
      <c r="A36" s="2" t="s">
        <v>24</v>
      </c>
      <c r="B36" s="2" t="s">
        <v>61</v>
      </c>
      <c r="C36" s="3">
        <v>13309440.343699999</v>
      </c>
      <c r="D36" s="3">
        <v>10532716.035</v>
      </c>
      <c r="E36" s="3">
        <v>26.3628517039005</v>
      </c>
      <c r="F36" s="3">
        <v>70911941.129700005</v>
      </c>
      <c r="G36" s="3">
        <v>60685798.398699999</v>
      </c>
      <c r="H36" s="3">
        <v>16.850965136546801</v>
      </c>
      <c r="I36" s="4">
        <v>868</v>
      </c>
    </row>
    <row r="37" spans="1:9" x14ac:dyDescent="0.25">
      <c r="A37" s="2" t="s">
        <v>24</v>
      </c>
      <c r="B37" s="2" t="s">
        <v>62</v>
      </c>
      <c r="C37" s="3">
        <v>1612583.1344999999</v>
      </c>
      <c r="D37" s="3">
        <v>2001407.1677999999</v>
      </c>
      <c r="E37" s="3">
        <v>-19.4275327657293</v>
      </c>
      <c r="F37" s="3">
        <v>10454844.3386</v>
      </c>
      <c r="G37" s="3">
        <v>11035947.472100001</v>
      </c>
      <c r="H37" s="3">
        <v>-5.26554820027087</v>
      </c>
      <c r="I37" s="4">
        <v>416</v>
      </c>
    </row>
    <row r="38" spans="1:9" x14ac:dyDescent="0.25">
      <c r="A38" s="2" t="s">
        <v>24</v>
      </c>
      <c r="B38" s="2" t="s">
        <v>63</v>
      </c>
      <c r="C38" s="3">
        <v>152599.60519999999</v>
      </c>
      <c r="D38" s="3">
        <v>186004.0454</v>
      </c>
      <c r="E38" s="3">
        <v>-17.958985853325999</v>
      </c>
      <c r="F38" s="3">
        <v>1269590.6742</v>
      </c>
      <c r="G38" s="3">
        <v>1081337.08</v>
      </c>
      <c r="H38" s="3">
        <v>17.409334950393099</v>
      </c>
      <c r="I38" s="4">
        <v>65</v>
      </c>
    </row>
    <row r="39" spans="1:9" x14ac:dyDescent="0.25">
      <c r="A39" s="2" t="s">
        <v>24</v>
      </c>
      <c r="B39" s="2" t="s">
        <v>64</v>
      </c>
      <c r="C39" s="3">
        <v>35170773.380099997</v>
      </c>
      <c r="D39" s="3">
        <v>35750752.9626</v>
      </c>
      <c r="E39" s="3">
        <v>-1.6222863420715501</v>
      </c>
      <c r="F39" s="3">
        <v>180707636.5293</v>
      </c>
      <c r="G39" s="3">
        <v>180142968.0939</v>
      </c>
      <c r="H39" s="3">
        <v>0.31345571874094202</v>
      </c>
      <c r="I39" s="4">
        <v>120</v>
      </c>
    </row>
    <row r="40" spans="1:9" x14ac:dyDescent="0.25">
      <c r="A40" s="2" t="s">
        <v>24</v>
      </c>
      <c r="B40" s="2" t="s">
        <v>65</v>
      </c>
      <c r="C40" s="3">
        <v>15025117.2432</v>
      </c>
      <c r="D40" s="3">
        <v>17697254.166200001</v>
      </c>
      <c r="E40" s="3">
        <v>-15.0991611348585</v>
      </c>
      <c r="F40" s="3">
        <v>92192497.147499993</v>
      </c>
      <c r="G40" s="3">
        <v>102225041.2238</v>
      </c>
      <c r="H40" s="3">
        <v>-9.8141746446801399</v>
      </c>
      <c r="I40" s="4">
        <v>103</v>
      </c>
    </row>
    <row r="41" spans="1:9" x14ac:dyDescent="0.25">
      <c r="A41" s="2" t="s">
        <v>24</v>
      </c>
      <c r="B41" s="2" t="s">
        <v>66</v>
      </c>
      <c r="C41" s="3">
        <v>3381173.4822</v>
      </c>
      <c r="D41" s="3">
        <v>3453245.8635999998</v>
      </c>
      <c r="E41" s="3">
        <v>-2.0870909355079799</v>
      </c>
      <c r="F41" s="3">
        <v>17962594.4782</v>
      </c>
      <c r="G41" s="3">
        <v>18198844.334100001</v>
      </c>
      <c r="H41" s="3">
        <v>-1.2981585619550999</v>
      </c>
      <c r="I41" s="4">
        <v>78</v>
      </c>
    </row>
    <row r="42" spans="1:9" x14ac:dyDescent="0.25">
      <c r="A42" s="2" t="s">
        <v>24</v>
      </c>
      <c r="B42" s="2" t="s">
        <v>67</v>
      </c>
      <c r="C42" s="3">
        <v>2323916.6354999999</v>
      </c>
      <c r="D42" s="3">
        <v>2467731.6074999999</v>
      </c>
      <c r="E42" s="3">
        <v>-5.8278206415524902</v>
      </c>
      <c r="F42" s="3">
        <v>11596870.751599999</v>
      </c>
      <c r="G42" s="3">
        <v>11082541.691099999</v>
      </c>
      <c r="H42" s="3">
        <v>4.64089443410837</v>
      </c>
      <c r="I42" s="4">
        <v>238</v>
      </c>
    </row>
    <row r="43" spans="1:9" x14ac:dyDescent="0.25">
      <c r="A43" s="2" t="s">
        <v>24</v>
      </c>
      <c r="B43" s="2" t="s">
        <v>68</v>
      </c>
      <c r="C43" s="3">
        <v>27725311.845100001</v>
      </c>
      <c r="D43" s="3">
        <v>27408744.015799999</v>
      </c>
      <c r="E43" s="3">
        <v>1.15498845593768</v>
      </c>
      <c r="F43" s="3">
        <v>124015674.509</v>
      </c>
      <c r="G43" s="3">
        <v>121075548.712</v>
      </c>
      <c r="H43" s="3">
        <v>2.4283398491908699</v>
      </c>
      <c r="I43" s="4">
        <v>1419</v>
      </c>
    </row>
    <row r="44" spans="1:9" x14ac:dyDescent="0.25">
      <c r="A44" s="2" t="s">
        <v>24</v>
      </c>
      <c r="B44" s="2" t="s">
        <v>69</v>
      </c>
      <c r="C44" s="3">
        <v>2330956.9508000002</v>
      </c>
      <c r="D44" s="3">
        <v>2144919.7346999999</v>
      </c>
      <c r="E44" s="3">
        <v>8.6733882434076399</v>
      </c>
      <c r="F44" s="3">
        <v>11283997.5757</v>
      </c>
      <c r="G44" s="3">
        <v>10841375.023700001</v>
      </c>
      <c r="H44" s="3">
        <v>4.0827159934269996</v>
      </c>
      <c r="I44" s="4">
        <v>303</v>
      </c>
    </row>
    <row r="45" spans="1:9" x14ac:dyDescent="0.25">
      <c r="A45" s="2" t="s">
        <v>24</v>
      </c>
      <c r="B45" s="2" t="s">
        <v>70</v>
      </c>
      <c r="C45" s="3">
        <v>1025402.18</v>
      </c>
      <c r="D45" s="3">
        <v>1201482.4099999999</v>
      </c>
      <c r="E45" s="3">
        <v>-14.6552482611876</v>
      </c>
      <c r="F45" s="3">
        <v>5654921.21</v>
      </c>
      <c r="G45" s="3">
        <v>5699211.5800000001</v>
      </c>
      <c r="H45" s="3">
        <v>-0.77713152737522995</v>
      </c>
      <c r="I45" s="4">
        <v>21</v>
      </c>
    </row>
    <row r="46" spans="1:9" x14ac:dyDescent="0.25">
      <c r="A46" s="2" t="s">
        <v>24</v>
      </c>
      <c r="B46" s="2" t="s">
        <v>71</v>
      </c>
      <c r="C46" s="3">
        <v>2120094.2374</v>
      </c>
      <c r="D46" s="3">
        <v>2164038.5644999999</v>
      </c>
      <c r="E46" s="3">
        <v>-2.0306628458884801</v>
      </c>
      <c r="F46" s="3">
        <v>8744407.6393999998</v>
      </c>
      <c r="G46" s="3">
        <v>9284678.3501999993</v>
      </c>
      <c r="H46" s="3">
        <v>-5.8189491377303604</v>
      </c>
      <c r="I46" s="4">
        <v>450</v>
      </c>
    </row>
    <row r="47" spans="1:9" x14ac:dyDescent="0.25">
      <c r="A47" s="2" t="s">
        <v>24</v>
      </c>
      <c r="B47" s="2" t="s">
        <v>72</v>
      </c>
      <c r="C47" s="3">
        <v>5061106.2685000002</v>
      </c>
      <c r="D47" s="3">
        <v>5259344.3198999995</v>
      </c>
      <c r="E47" s="3">
        <v>-3.7692540997918398</v>
      </c>
      <c r="F47" s="3">
        <v>24770273.772799999</v>
      </c>
      <c r="G47" s="3">
        <v>25705610.967700001</v>
      </c>
      <c r="H47" s="3">
        <v>-3.6386499277347801</v>
      </c>
      <c r="I47" s="4">
        <v>670</v>
      </c>
    </row>
    <row r="48" spans="1:9" x14ac:dyDescent="0.25">
      <c r="A48" s="2" t="s">
        <v>24</v>
      </c>
      <c r="B48" s="2" t="s">
        <v>76</v>
      </c>
      <c r="C48" s="3">
        <v>288</v>
      </c>
      <c r="D48" s="3">
        <v>6033.09</v>
      </c>
      <c r="E48" s="3">
        <v>-95.226326807655795</v>
      </c>
      <c r="F48" s="3">
        <v>17076.09</v>
      </c>
      <c r="G48" s="3">
        <v>50576.33</v>
      </c>
      <c r="H48" s="3">
        <v>-66.236992680172705</v>
      </c>
      <c r="I48" s="4">
        <v>5</v>
      </c>
    </row>
    <row r="49" spans="1:9" x14ac:dyDescent="0.25">
      <c r="A49" s="2" t="s">
        <v>24</v>
      </c>
      <c r="B49" s="2" t="s">
        <v>77</v>
      </c>
      <c r="C49" s="3">
        <v>0</v>
      </c>
      <c r="D49" s="3">
        <v>0</v>
      </c>
      <c r="E49" s="3">
        <v>0</v>
      </c>
      <c r="F49" s="3">
        <v>110.87</v>
      </c>
      <c r="G49" s="3">
        <v>21.96</v>
      </c>
      <c r="H49" s="3">
        <v>404.87249544626599</v>
      </c>
      <c r="I49" s="4">
        <v>0</v>
      </c>
    </row>
    <row r="50" spans="1:9" x14ac:dyDescent="0.25">
      <c r="A50" s="2" t="s">
        <v>24</v>
      </c>
      <c r="B50" s="2" t="s">
        <v>78</v>
      </c>
      <c r="C50" s="3">
        <v>26015.66</v>
      </c>
      <c r="D50" s="3">
        <v>104334.87</v>
      </c>
      <c r="E50" s="3">
        <v>-75.065229869937099</v>
      </c>
      <c r="F50" s="3">
        <v>164225.92000000001</v>
      </c>
      <c r="G50" s="3">
        <v>256708.82</v>
      </c>
      <c r="H50" s="3">
        <v>-36.026381952906803</v>
      </c>
      <c r="I50" s="4">
        <v>1</v>
      </c>
    </row>
    <row r="51" spans="1:9" x14ac:dyDescent="0.25">
      <c r="A51" s="2" t="s">
        <v>24</v>
      </c>
      <c r="B51" s="2" t="s">
        <v>79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0</v>
      </c>
    </row>
    <row r="52" spans="1:9" x14ac:dyDescent="0.25">
      <c r="A52" s="2" t="s">
        <v>24</v>
      </c>
      <c r="B52" s="2" t="s">
        <v>80</v>
      </c>
      <c r="C52" s="3">
        <v>17960.18</v>
      </c>
      <c r="D52" s="3">
        <v>30043.99</v>
      </c>
      <c r="E52" s="3">
        <v>-40.220390167883799</v>
      </c>
      <c r="F52" s="3">
        <v>96878.13</v>
      </c>
      <c r="G52" s="3">
        <v>174458.76</v>
      </c>
      <c r="H52" s="3">
        <v>-44.469323294513799</v>
      </c>
      <c r="I52" s="4">
        <v>6</v>
      </c>
    </row>
    <row r="53" spans="1:9" x14ac:dyDescent="0.25">
      <c r="A53" s="2" t="s">
        <v>24</v>
      </c>
      <c r="B53" s="2" t="s">
        <v>82</v>
      </c>
      <c r="C53" s="3">
        <v>1142001.43</v>
      </c>
      <c r="D53" s="3">
        <v>911189.34</v>
      </c>
      <c r="E53" s="3">
        <v>25.330859335997101</v>
      </c>
      <c r="F53" s="3">
        <v>5543997.2000000002</v>
      </c>
      <c r="G53" s="3">
        <v>4212529.22</v>
      </c>
      <c r="H53" s="3">
        <v>31.607329242454501</v>
      </c>
      <c r="I53" s="4">
        <v>5</v>
      </c>
    </row>
    <row r="54" spans="1:9" x14ac:dyDescent="0.25">
      <c r="A54" s="2" t="s">
        <v>24</v>
      </c>
      <c r="B54" s="2" t="s">
        <v>83</v>
      </c>
      <c r="C54" s="3">
        <v>81856.531600000002</v>
      </c>
      <c r="D54" s="3">
        <v>105737.5321</v>
      </c>
      <c r="E54" s="3">
        <v>-22.585169169084502</v>
      </c>
      <c r="F54" s="3">
        <v>378082.92849999998</v>
      </c>
      <c r="G54" s="3">
        <v>396358.65749999997</v>
      </c>
      <c r="H54" s="3">
        <v>-4.6109069788642101</v>
      </c>
      <c r="I54" s="4">
        <v>15</v>
      </c>
    </row>
    <row r="55" spans="1:9" x14ac:dyDescent="0.25">
      <c r="A55" s="2" t="s">
        <v>24</v>
      </c>
      <c r="B55" s="2" t="s">
        <v>84</v>
      </c>
      <c r="C55" s="3">
        <v>1445.9052999999999</v>
      </c>
      <c r="D55" s="3">
        <v>3250.1167999999998</v>
      </c>
      <c r="E55" s="3">
        <v>-55.5122049767565</v>
      </c>
      <c r="F55" s="3">
        <v>19706.939399999999</v>
      </c>
      <c r="G55" s="3">
        <v>31266.047999999999</v>
      </c>
      <c r="H55" s="3">
        <v>-36.970162010881602</v>
      </c>
      <c r="I55" s="4">
        <v>8</v>
      </c>
    </row>
    <row r="56" spans="1:9" x14ac:dyDescent="0.25">
      <c r="A56" s="2" t="s">
        <v>24</v>
      </c>
      <c r="B56" s="2" t="s">
        <v>85</v>
      </c>
      <c r="C56" s="3">
        <v>139076.0539</v>
      </c>
      <c r="D56" s="3">
        <v>103265.4056</v>
      </c>
      <c r="E56" s="3">
        <v>34.6782623783158</v>
      </c>
      <c r="F56" s="3">
        <v>466938.33</v>
      </c>
      <c r="G56" s="3">
        <v>394294.51530000003</v>
      </c>
      <c r="H56" s="3">
        <v>18.423744658159599</v>
      </c>
      <c r="I56" s="4">
        <v>112</v>
      </c>
    </row>
    <row r="57" spans="1:9" x14ac:dyDescent="0.25">
      <c r="A57" s="2" t="s">
        <v>24</v>
      </c>
      <c r="B57" s="2" t="s">
        <v>86</v>
      </c>
      <c r="C57" s="3">
        <v>62202.17</v>
      </c>
      <c r="D57" s="3">
        <v>77626.331600000005</v>
      </c>
      <c r="E57" s="3">
        <v>-19.869754607855299</v>
      </c>
      <c r="F57" s="3">
        <v>333390.21000000002</v>
      </c>
      <c r="G57" s="3">
        <v>382194.3553</v>
      </c>
      <c r="H57" s="3">
        <v>-12.7694573776977</v>
      </c>
      <c r="I57" s="4">
        <v>8</v>
      </c>
    </row>
    <row r="58" spans="1:9" x14ac:dyDescent="0.25">
      <c r="A58" s="2" t="s">
        <v>24</v>
      </c>
      <c r="B58" s="2" t="s">
        <v>87</v>
      </c>
      <c r="C58" s="3">
        <v>885278.96100000001</v>
      </c>
      <c r="D58" s="3">
        <v>936711.74</v>
      </c>
      <c r="E58" s="3">
        <v>-5.4907797995571199</v>
      </c>
      <c r="F58" s="3">
        <v>4878257.1125999996</v>
      </c>
      <c r="G58" s="3">
        <v>4963577.6785000004</v>
      </c>
      <c r="H58" s="3">
        <v>-1.71893282278165</v>
      </c>
      <c r="I58" s="4">
        <v>58</v>
      </c>
    </row>
    <row r="59" spans="1:9" x14ac:dyDescent="0.25">
      <c r="A59" s="2" t="s">
        <v>24</v>
      </c>
      <c r="B59" s="2" t="s">
        <v>88</v>
      </c>
      <c r="C59" s="3">
        <v>96610.845700000005</v>
      </c>
      <c r="D59" s="3">
        <v>58198.39</v>
      </c>
      <c r="E59" s="3">
        <v>66.002608835055398</v>
      </c>
      <c r="F59" s="3">
        <v>539546.45570000005</v>
      </c>
      <c r="G59" s="3">
        <v>364965.9901</v>
      </c>
      <c r="H59" s="3">
        <v>47.834721682468398</v>
      </c>
      <c r="I59" s="4">
        <v>30</v>
      </c>
    </row>
    <row r="60" spans="1:9" x14ac:dyDescent="0.25">
      <c r="A60" s="2" t="s">
        <v>24</v>
      </c>
      <c r="B60" s="2" t="s">
        <v>89</v>
      </c>
      <c r="C60" s="3">
        <v>593.14419999999996</v>
      </c>
      <c r="D60" s="3">
        <v>1757.6158</v>
      </c>
      <c r="E60" s="3">
        <v>-66.252909196651501</v>
      </c>
      <c r="F60" s="3">
        <v>4945.3757999999998</v>
      </c>
      <c r="G60" s="3">
        <v>6207.4542000000001</v>
      </c>
      <c r="H60" s="3">
        <v>-20.3316586693463</v>
      </c>
      <c r="I60" s="4">
        <v>15</v>
      </c>
    </row>
    <row r="61" spans="1:9" x14ac:dyDescent="0.25">
      <c r="A61" s="2" t="s">
        <v>24</v>
      </c>
      <c r="B61" s="2" t="s">
        <v>91</v>
      </c>
      <c r="C61" s="3">
        <v>451048.7389</v>
      </c>
      <c r="D61" s="3">
        <v>451022.3</v>
      </c>
      <c r="E61" s="3">
        <v>5.8619939634913798E-3</v>
      </c>
      <c r="F61" s="3">
        <v>2708582.7489</v>
      </c>
      <c r="G61" s="3">
        <v>2396755.81</v>
      </c>
      <c r="H61" s="3">
        <v>13.0103758421681</v>
      </c>
      <c r="I61" s="4">
        <v>40</v>
      </c>
    </row>
    <row r="62" spans="1:9" x14ac:dyDescent="0.25">
      <c r="A62" s="2" t="s">
        <v>24</v>
      </c>
      <c r="B62" s="2" t="s">
        <v>92</v>
      </c>
      <c r="C62" s="3">
        <v>562.20000000000005</v>
      </c>
      <c r="D62" s="3">
        <v>1135.32</v>
      </c>
      <c r="E62" s="3">
        <v>-50.4809216784695</v>
      </c>
      <c r="F62" s="3">
        <v>972.42</v>
      </c>
      <c r="G62" s="3">
        <v>7331.94</v>
      </c>
      <c r="H62" s="3">
        <v>-86.737207342122304</v>
      </c>
      <c r="I62" s="4">
        <v>4</v>
      </c>
    </row>
    <row r="63" spans="1:9" x14ac:dyDescent="0.25">
      <c r="A63" s="2" t="s">
        <v>24</v>
      </c>
      <c r="B63" s="2" t="s">
        <v>93</v>
      </c>
      <c r="C63" s="3">
        <v>522.63</v>
      </c>
      <c r="D63" s="3">
        <v>174.59</v>
      </c>
      <c r="E63" s="3">
        <v>199.347041640415</v>
      </c>
      <c r="F63" s="3">
        <v>7032.8926000000001</v>
      </c>
      <c r="G63" s="3">
        <v>11582.91</v>
      </c>
      <c r="H63" s="3">
        <v>-39.282161391222097</v>
      </c>
      <c r="I63" s="4">
        <v>4</v>
      </c>
    </row>
    <row r="64" spans="1:9" x14ac:dyDescent="0.25">
      <c r="A64" s="2" t="s">
        <v>24</v>
      </c>
      <c r="B64" s="2" t="s">
        <v>94</v>
      </c>
      <c r="C64" s="3">
        <v>47157.83</v>
      </c>
      <c r="D64" s="3">
        <v>80002.17</v>
      </c>
      <c r="E64" s="3">
        <v>-41.054311401803197</v>
      </c>
      <c r="F64" s="3">
        <v>285842.18</v>
      </c>
      <c r="G64" s="3">
        <v>366316.53</v>
      </c>
      <c r="H64" s="3">
        <v>-21.9685281469553</v>
      </c>
      <c r="I64" s="4">
        <v>1</v>
      </c>
    </row>
    <row r="65" spans="1:9" x14ac:dyDescent="0.25">
      <c r="A65" s="2" t="s">
        <v>24</v>
      </c>
      <c r="B65" s="2" t="s">
        <v>95</v>
      </c>
      <c r="C65" s="3">
        <v>24773.71</v>
      </c>
      <c r="D65" s="3">
        <v>16376.09</v>
      </c>
      <c r="E65" s="3">
        <v>51.279762141023902</v>
      </c>
      <c r="F65" s="3">
        <v>327447.40000000002</v>
      </c>
      <c r="G65" s="3">
        <v>155735.07</v>
      </c>
      <c r="H65" s="3">
        <v>110.25925631266</v>
      </c>
      <c r="I65" s="4">
        <v>10</v>
      </c>
    </row>
    <row r="66" spans="1:9" x14ac:dyDescent="0.25">
      <c r="A66" s="2" t="s">
        <v>24</v>
      </c>
      <c r="B66" s="2" t="s">
        <v>96</v>
      </c>
      <c r="C66" s="3">
        <v>1729119.2922</v>
      </c>
      <c r="D66" s="3">
        <v>2488567.3736999999</v>
      </c>
      <c r="E66" s="3">
        <v>-30.517481243469501</v>
      </c>
      <c r="F66" s="3">
        <v>9790487.7807999998</v>
      </c>
      <c r="G66" s="3">
        <v>11158294.0791</v>
      </c>
      <c r="H66" s="3">
        <v>-12.2582026302924</v>
      </c>
      <c r="I66" s="4">
        <v>140</v>
      </c>
    </row>
    <row r="67" spans="1:9" x14ac:dyDescent="0.25">
      <c r="A67" s="2" t="s">
        <v>24</v>
      </c>
      <c r="B67" s="2" t="s">
        <v>97</v>
      </c>
      <c r="C67" s="3">
        <v>1866.69</v>
      </c>
      <c r="D67" s="3">
        <v>2389.94</v>
      </c>
      <c r="E67" s="3">
        <v>-21.893855075859602</v>
      </c>
      <c r="F67" s="3">
        <v>6754.12</v>
      </c>
      <c r="G67" s="3">
        <v>8336.9500000000007</v>
      </c>
      <c r="H67" s="3">
        <v>-18.985720197434301</v>
      </c>
      <c r="I67" s="4">
        <v>2</v>
      </c>
    </row>
    <row r="68" spans="1:9" x14ac:dyDescent="0.25">
      <c r="A68" s="2" t="s">
        <v>24</v>
      </c>
      <c r="B68" s="2" t="s">
        <v>98</v>
      </c>
      <c r="C68" s="3">
        <v>783518.68909999996</v>
      </c>
      <c r="D68" s="3">
        <v>1094642.7439999999</v>
      </c>
      <c r="E68" s="3">
        <v>-28.422428834005</v>
      </c>
      <c r="F68" s="3">
        <v>4241913.7027000003</v>
      </c>
      <c r="G68" s="3">
        <v>5101210.6897</v>
      </c>
      <c r="H68" s="3">
        <v>-16.844961701641399</v>
      </c>
      <c r="I68" s="4">
        <v>276</v>
      </c>
    </row>
    <row r="69" spans="1:9" x14ac:dyDescent="0.25">
      <c r="A69" s="2" t="s">
        <v>24</v>
      </c>
      <c r="B69" s="2" t="s">
        <v>99</v>
      </c>
      <c r="C69" s="3">
        <v>12924.460999999999</v>
      </c>
      <c r="D69" s="3">
        <v>36904.379999999997</v>
      </c>
      <c r="E69" s="3">
        <v>-64.978517455109696</v>
      </c>
      <c r="F69" s="3">
        <v>2000841.5209999999</v>
      </c>
      <c r="G69" s="3">
        <v>715624.24</v>
      </c>
      <c r="H69" s="3">
        <v>179.59387191803299</v>
      </c>
      <c r="I69" s="4">
        <v>13</v>
      </c>
    </row>
    <row r="70" spans="1:9" x14ac:dyDescent="0.25">
      <c r="A70" s="2" t="s">
        <v>24</v>
      </c>
      <c r="B70" s="2" t="s">
        <v>100</v>
      </c>
      <c r="C70" s="3">
        <v>555622.90460000001</v>
      </c>
      <c r="D70" s="3">
        <v>372682.03269999998</v>
      </c>
      <c r="E70" s="3">
        <v>49.087655386720201</v>
      </c>
      <c r="F70" s="3">
        <v>2400544.6995999999</v>
      </c>
      <c r="G70" s="3">
        <v>2034640.3273</v>
      </c>
      <c r="H70" s="3">
        <v>17.983737341211601</v>
      </c>
      <c r="I70" s="4">
        <v>145</v>
      </c>
    </row>
    <row r="71" spans="1:9" x14ac:dyDescent="0.25">
      <c r="A71" s="2" t="s">
        <v>24</v>
      </c>
      <c r="B71" s="2" t="s">
        <v>101</v>
      </c>
      <c r="C71" s="3">
        <v>51332.9637</v>
      </c>
      <c r="D71" s="3">
        <v>48703.98</v>
      </c>
      <c r="E71" s="3">
        <v>5.3978826781712703</v>
      </c>
      <c r="F71" s="3">
        <v>359701.2121</v>
      </c>
      <c r="G71" s="3">
        <v>212154.32260000001</v>
      </c>
      <c r="H71" s="3">
        <v>69.546963593189602</v>
      </c>
      <c r="I71" s="4">
        <v>12</v>
      </c>
    </row>
    <row r="72" spans="1:9" x14ac:dyDescent="0.25">
      <c r="A72" s="2" t="s">
        <v>24</v>
      </c>
      <c r="B72" s="2" t="s">
        <v>102</v>
      </c>
      <c r="C72" s="3">
        <v>38254.691099999996</v>
      </c>
      <c r="D72" s="3">
        <v>12742.164199999999</v>
      </c>
      <c r="E72" s="3">
        <v>200.22130071122501</v>
      </c>
      <c r="F72" s="3">
        <v>94041.031499999997</v>
      </c>
      <c r="G72" s="3">
        <v>144750.00959999999</v>
      </c>
      <c r="H72" s="3">
        <v>-35.032106899425003</v>
      </c>
      <c r="I72" s="4">
        <v>29</v>
      </c>
    </row>
    <row r="73" spans="1:9" x14ac:dyDescent="0.25">
      <c r="A73" s="2" t="s">
        <v>24</v>
      </c>
      <c r="B73" s="2" t="s">
        <v>103</v>
      </c>
      <c r="C73" s="3">
        <v>239936.06270000001</v>
      </c>
      <c r="D73" s="3">
        <v>255952.92989999999</v>
      </c>
      <c r="E73" s="3">
        <v>-6.2577393453779697</v>
      </c>
      <c r="F73" s="3">
        <v>1193819.5159</v>
      </c>
      <c r="G73" s="3">
        <v>972989.24569999997</v>
      </c>
      <c r="H73" s="3">
        <v>22.696064851274599</v>
      </c>
      <c r="I73" s="4">
        <v>43</v>
      </c>
    </row>
    <row r="74" spans="1:9" x14ac:dyDescent="0.25">
      <c r="A74" s="2" t="s">
        <v>24</v>
      </c>
      <c r="B74" s="2" t="s">
        <v>104</v>
      </c>
      <c r="C74" s="3">
        <v>0</v>
      </c>
      <c r="D74" s="3">
        <v>0</v>
      </c>
      <c r="E74" s="3">
        <v>0</v>
      </c>
      <c r="F74" s="3">
        <v>1047.8947000000001</v>
      </c>
      <c r="G74" s="3">
        <v>0</v>
      </c>
      <c r="H74" s="3">
        <v>100</v>
      </c>
      <c r="I74" s="4">
        <v>0</v>
      </c>
    </row>
    <row r="75" spans="1:9" x14ac:dyDescent="0.25">
      <c r="A75" s="2" t="s">
        <v>24</v>
      </c>
      <c r="B75" s="2" t="s">
        <v>105</v>
      </c>
      <c r="C75" s="3">
        <v>2109.89</v>
      </c>
      <c r="D75" s="3">
        <v>2233.1473999999998</v>
      </c>
      <c r="E75" s="3">
        <v>-5.5194475743070104</v>
      </c>
      <c r="F75" s="3">
        <v>19246.5121</v>
      </c>
      <c r="G75" s="3">
        <v>33547.797400000003</v>
      </c>
      <c r="H75" s="3">
        <v>-42.629580504143597</v>
      </c>
      <c r="I75" s="4">
        <v>1</v>
      </c>
    </row>
    <row r="76" spans="1:9" x14ac:dyDescent="0.25">
      <c r="A76" s="2" t="s">
        <v>24</v>
      </c>
      <c r="B76" s="2" t="s">
        <v>106</v>
      </c>
      <c r="C76" s="3">
        <v>6883.92</v>
      </c>
      <c r="D76" s="3">
        <v>10217.39</v>
      </c>
      <c r="E76" s="3">
        <v>-32.625455228781497</v>
      </c>
      <c r="F76" s="3">
        <v>56912.4274</v>
      </c>
      <c r="G76" s="3">
        <v>51872.403700000003</v>
      </c>
      <c r="H76" s="3">
        <v>9.7161946246959801</v>
      </c>
      <c r="I76" s="4">
        <v>1</v>
      </c>
    </row>
    <row r="77" spans="1:9" x14ac:dyDescent="0.25">
      <c r="A77" s="2" t="s">
        <v>24</v>
      </c>
      <c r="B77" s="2" t="s">
        <v>107</v>
      </c>
      <c r="C77" s="3">
        <v>231149.96160000001</v>
      </c>
      <c r="D77" s="3">
        <v>164459.23639999999</v>
      </c>
      <c r="E77" s="3">
        <v>40.5515230763895</v>
      </c>
      <c r="F77" s="3">
        <v>1155690.2683999999</v>
      </c>
      <c r="G77" s="3">
        <v>885226.94949999999</v>
      </c>
      <c r="H77" s="3">
        <v>30.5529919816342</v>
      </c>
      <c r="I77" s="4">
        <v>13</v>
      </c>
    </row>
    <row r="78" spans="1:9" x14ac:dyDescent="0.25">
      <c r="A78" s="2" t="s">
        <v>24</v>
      </c>
      <c r="B78" s="2" t="s">
        <v>108</v>
      </c>
      <c r="C78" s="3">
        <v>670.65790000000004</v>
      </c>
      <c r="D78" s="3">
        <v>897.5</v>
      </c>
      <c r="E78" s="3">
        <v>-25.274885793871899</v>
      </c>
      <c r="F78" s="3">
        <v>2427.1332000000002</v>
      </c>
      <c r="G78" s="3">
        <v>1575</v>
      </c>
      <c r="H78" s="3">
        <v>54.103695238095199</v>
      </c>
      <c r="I78" s="4">
        <v>2</v>
      </c>
    </row>
    <row r="79" spans="1:9" x14ac:dyDescent="0.25">
      <c r="A79" s="2" t="s">
        <v>24</v>
      </c>
      <c r="B79" s="2" t="s">
        <v>109</v>
      </c>
      <c r="C79" s="3">
        <v>627840.31640000001</v>
      </c>
      <c r="D79" s="3">
        <v>717714.75</v>
      </c>
      <c r="E79" s="3">
        <v>-12.5223054981105</v>
      </c>
      <c r="F79" s="3">
        <v>3313629.8338000001</v>
      </c>
      <c r="G79" s="3">
        <v>3456108.9948</v>
      </c>
      <c r="H79" s="3">
        <v>-4.1225308928153499</v>
      </c>
      <c r="I79" s="4">
        <v>20</v>
      </c>
    </row>
    <row r="80" spans="1:9" x14ac:dyDescent="0.25">
      <c r="A80" s="2" t="s">
        <v>24</v>
      </c>
      <c r="B80" s="2" t="s">
        <v>110</v>
      </c>
      <c r="C80" s="3">
        <v>279263.48</v>
      </c>
      <c r="D80" s="3">
        <v>658994.75</v>
      </c>
      <c r="E80" s="3">
        <v>-57.622806554983903</v>
      </c>
      <c r="F80" s="3">
        <v>1408844.83</v>
      </c>
      <c r="G80" s="3">
        <v>1760148.08</v>
      </c>
      <c r="H80" s="3">
        <v>-19.958732676627999</v>
      </c>
      <c r="I80" s="4">
        <v>6</v>
      </c>
    </row>
    <row r="81" spans="1:9" x14ac:dyDescent="0.25">
      <c r="A81" s="2" t="s">
        <v>24</v>
      </c>
      <c r="B81" s="2" t="s">
        <v>111</v>
      </c>
      <c r="C81" s="3">
        <v>11531103.460000001</v>
      </c>
      <c r="D81" s="3">
        <v>11124511.9</v>
      </c>
      <c r="E81" s="3">
        <v>3.6549159518630199</v>
      </c>
      <c r="F81" s="3">
        <v>61977368.619999997</v>
      </c>
      <c r="G81" s="3">
        <v>61461740.049999997</v>
      </c>
      <c r="H81" s="3">
        <v>0.83894235597711497</v>
      </c>
      <c r="I81" s="4">
        <v>140</v>
      </c>
    </row>
    <row r="82" spans="1:9" x14ac:dyDescent="0.25">
      <c r="A82" s="2" t="s">
        <v>24</v>
      </c>
      <c r="B82" s="2" t="s">
        <v>112</v>
      </c>
      <c r="C82" s="3">
        <v>1798859.2646999999</v>
      </c>
      <c r="D82" s="3">
        <v>1866521.3015999999</v>
      </c>
      <c r="E82" s="3">
        <v>-3.6250342732225702</v>
      </c>
      <c r="F82" s="3">
        <v>9890442.1541000009</v>
      </c>
      <c r="G82" s="3">
        <v>9022612.3659000006</v>
      </c>
      <c r="H82" s="3">
        <v>9.6183871478272795</v>
      </c>
      <c r="I82" s="4">
        <v>101</v>
      </c>
    </row>
    <row r="83" spans="1:9" x14ac:dyDescent="0.25">
      <c r="A83" s="2" t="s">
        <v>24</v>
      </c>
      <c r="B83" s="2" t="s">
        <v>113</v>
      </c>
      <c r="C83" s="3">
        <v>159420.53049999999</v>
      </c>
      <c r="D83" s="3">
        <v>176002.19529999999</v>
      </c>
      <c r="E83" s="3">
        <v>-9.4212829400997808</v>
      </c>
      <c r="F83" s="3">
        <v>832700.64320000005</v>
      </c>
      <c r="G83" s="3">
        <v>878994.99739999999</v>
      </c>
      <c r="H83" s="3">
        <v>-5.2667369367215002</v>
      </c>
      <c r="I83" s="4">
        <v>37</v>
      </c>
    </row>
    <row r="84" spans="1:9" x14ac:dyDescent="0.25">
      <c r="A84" s="2" t="s">
        <v>24</v>
      </c>
      <c r="B84" s="2" t="s">
        <v>114</v>
      </c>
      <c r="C84" s="3">
        <v>4801.8958000000002</v>
      </c>
      <c r="D84" s="3">
        <v>3854.1857</v>
      </c>
      <c r="E84" s="3">
        <v>24.5891135966801</v>
      </c>
      <c r="F84" s="3">
        <v>55360.496400000004</v>
      </c>
      <c r="G84" s="3">
        <v>229020.65349999999</v>
      </c>
      <c r="H84" s="3">
        <v>-75.827290877938196</v>
      </c>
      <c r="I84" s="4">
        <v>12</v>
      </c>
    </row>
    <row r="85" spans="1:9" x14ac:dyDescent="0.25">
      <c r="A85" s="2" t="s">
        <v>24</v>
      </c>
      <c r="B85" s="2" t="s">
        <v>116</v>
      </c>
      <c r="C85" s="3">
        <v>467.87</v>
      </c>
      <c r="D85" s="3">
        <v>413.48</v>
      </c>
      <c r="E85" s="3">
        <v>13.154203347199401</v>
      </c>
      <c r="F85" s="3">
        <v>2339.35</v>
      </c>
      <c r="G85" s="3">
        <v>2067.4</v>
      </c>
      <c r="H85" s="3">
        <v>13.154203347199401</v>
      </c>
      <c r="I85" s="4">
        <v>1</v>
      </c>
    </row>
    <row r="86" spans="1:9" x14ac:dyDescent="0.25">
      <c r="A86" s="2" t="s">
        <v>24</v>
      </c>
      <c r="B86" s="2" t="s">
        <v>117</v>
      </c>
      <c r="C86" s="3">
        <v>13020.8</v>
      </c>
      <c r="D86" s="3">
        <v>2934.96</v>
      </c>
      <c r="E86" s="3">
        <v>343.644887834928</v>
      </c>
      <c r="F86" s="3">
        <v>44617.58</v>
      </c>
      <c r="G86" s="3">
        <v>159291.76</v>
      </c>
      <c r="H86" s="3">
        <v>-71.990026351645596</v>
      </c>
      <c r="I86" s="4">
        <v>4</v>
      </c>
    </row>
    <row r="87" spans="1:9" x14ac:dyDescent="0.25">
      <c r="A87" s="2" t="s">
        <v>24</v>
      </c>
      <c r="B87" s="2" t="s">
        <v>118</v>
      </c>
      <c r="C87" s="3">
        <v>1029.93</v>
      </c>
      <c r="D87" s="3">
        <v>34.35</v>
      </c>
      <c r="E87" s="3">
        <v>2898.3406113537098</v>
      </c>
      <c r="F87" s="3">
        <v>2826.9</v>
      </c>
      <c r="G87" s="3">
        <v>2274.44</v>
      </c>
      <c r="H87" s="3">
        <v>24.289935104904899</v>
      </c>
      <c r="I87" s="4">
        <v>1</v>
      </c>
    </row>
    <row r="88" spans="1:9" x14ac:dyDescent="0.25">
      <c r="A88" s="2" t="s">
        <v>23</v>
      </c>
      <c r="B88" s="2" t="s">
        <v>27</v>
      </c>
      <c r="C88" s="3">
        <v>257668.43</v>
      </c>
      <c r="D88" s="3">
        <v>18720.29</v>
      </c>
      <c r="E88" s="3">
        <v>1276.4125983091101</v>
      </c>
      <c r="F88" s="3">
        <v>499033.19209999999</v>
      </c>
      <c r="G88" s="3">
        <v>451043.0711</v>
      </c>
      <c r="H88" s="3">
        <v>10.6398089395237</v>
      </c>
      <c r="I88" s="4">
        <v>7</v>
      </c>
    </row>
    <row r="89" spans="1:9" x14ac:dyDescent="0.25">
      <c r="A89" s="2" t="s">
        <v>23</v>
      </c>
      <c r="B89" s="2" t="s">
        <v>28</v>
      </c>
      <c r="C89" s="3">
        <v>6914.2084000000004</v>
      </c>
      <c r="D89" s="3">
        <v>5995.1247000000003</v>
      </c>
      <c r="E89" s="3">
        <v>15.330518479457201</v>
      </c>
      <c r="F89" s="3">
        <v>83663.626199999999</v>
      </c>
      <c r="G89" s="3">
        <v>75543.878400000001</v>
      </c>
      <c r="H89" s="3">
        <v>10.7483861988214</v>
      </c>
      <c r="I89" s="4">
        <v>3</v>
      </c>
    </row>
    <row r="90" spans="1:9" x14ac:dyDescent="0.25">
      <c r="A90" s="2" t="s">
        <v>23</v>
      </c>
      <c r="B90" s="2" t="s">
        <v>29</v>
      </c>
      <c r="C90" s="3">
        <v>2449.9158000000002</v>
      </c>
      <c r="D90" s="3">
        <v>631.97370000000001</v>
      </c>
      <c r="E90" s="3">
        <v>287.66103716024901</v>
      </c>
      <c r="F90" s="3">
        <v>16886.862700000001</v>
      </c>
      <c r="G90" s="3">
        <v>8337.5409999999993</v>
      </c>
      <c r="H90" s="3">
        <v>102.54008585984801</v>
      </c>
      <c r="I90" s="4">
        <v>4</v>
      </c>
    </row>
    <row r="91" spans="1:9" x14ac:dyDescent="0.25">
      <c r="A91" s="2" t="s">
        <v>23</v>
      </c>
      <c r="B91" s="2" t="s">
        <v>32</v>
      </c>
      <c r="C91" s="3">
        <v>1242.9453000000001</v>
      </c>
      <c r="D91" s="3">
        <v>771.94740000000002</v>
      </c>
      <c r="E91" s="3">
        <v>61.0142478619657</v>
      </c>
      <c r="F91" s="3">
        <v>55848.255799999999</v>
      </c>
      <c r="G91" s="3">
        <v>146340.69899999999</v>
      </c>
      <c r="H91" s="3">
        <v>-61.836825857993198</v>
      </c>
      <c r="I91" s="4">
        <v>4</v>
      </c>
    </row>
    <row r="92" spans="1:9" x14ac:dyDescent="0.25">
      <c r="A92" s="2" t="s">
        <v>23</v>
      </c>
      <c r="B92" s="2" t="s">
        <v>34</v>
      </c>
      <c r="C92" s="3">
        <v>26079.65</v>
      </c>
      <c r="D92" s="3">
        <v>76</v>
      </c>
      <c r="E92" s="3">
        <v>34215.328947368398</v>
      </c>
      <c r="F92" s="3">
        <v>64040.95</v>
      </c>
      <c r="G92" s="3">
        <v>58801.97</v>
      </c>
      <c r="H92" s="3">
        <v>8.9095314323652808</v>
      </c>
      <c r="I92" s="4">
        <v>2</v>
      </c>
    </row>
    <row r="93" spans="1:9" x14ac:dyDescent="0.25">
      <c r="A93" s="2" t="s">
        <v>23</v>
      </c>
      <c r="B93" s="2" t="s">
        <v>35</v>
      </c>
      <c r="C93" s="3">
        <v>458013.87109999999</v>
      </c>
      <c r="D93" s="3">
        <v>92797.127900000007</v>
      </c>
      <c r="E93" s="3">
        <v>393.564705573178</v>
      </c>
      <c r="F93" s="3">
        <v>507429.70699999999</v>
      </c>
      <c r="G93" s="3">
        <v>605126.39690000005</v>
      </c>
      <c r="H93" s="3">
        <v>-16.144840218587401</v>
      </c>
      <c r="I93" s="4">
        <v>5</v>
      </c>
    </row>
    <row r="94" spans="1:9" x14ac:dyDescent="0.25">
      <c r="A94" s="2" t="s">
        <v>23</v>
      </c>
      <c r="B94" s="2" t="s">
        <v>36</v>
      </c>
      <c r="C94" s="3">
        <v>153871.82</v>
      </c>
      <c r="D94" s="3">
        <v>115881.8463</v>
      </c>
      <c r="E94" s="3">
        <v>32.783369365422303</v>
      </c>
      <c r="F94" s="3">
        <v>1034262.0574</v>
      </c>
      <c r="G94" s="3">
        <v>676467.17310000001</v>
      </c>
      <c r="H94" s="3">
        <v>52.891684700730998</v>
      </c>
      <c r="I94" s="4">
        <v>5</v>
      </c>
    </row>
    <row r="95" spans="1:9" x14ac:dyDescent="0.25">
      <c r="A95" s="2" t="s">
        <v>23</v>
      </c>
      <c r="B95" s="2" t="s">
        <v>37</v>
      </c>
      <c r="C95" s="3">
        <v>84291.47</v>
      </c>
      <c r="D95" s="3">
        <v>20459.830000000002</v>
      </c>
      <c r="E95" s="3">
        <v>311.98519244783603</v>
      </c>
      <c r="F95" s="3">
        <v>883203.93</v>
      </c>
      <c r="G95" s="3">
        <v>354159.48</v>
      </c>
      <c r="H95" s="3">
        <v>149.380287660237</v>
      </c>
      <c r="I95" s="4">
        <v>7</v>
      </c>
    </row>
    <row r="96" spans="1:9" x14ac:dyDescent="0.25">
      <c r="A96" s="2" t="s">
        <v>23</v>
      </c>
      <c r="B96" s="2" t="s">
        <v>38</v>
      </c>
      <c r="C96" s="3">
        <v>129505.8</v>
      </c>
      <c r="D96" s="3">
        <v>56368.959999999999</v>
      </c>
      <c r="E96" s="3">
        <v>129.746654896596</v>
      </c>
      <c r="F96" s="3">
        <v>784452.79</v>
      </c>
      <c r="G96" s="3">
        <v>771461.79</v>
      </c>
      <c r="H96" s="3">
        <v>1.68394600593245</v>
      </c>
      <c r="I96" s="4">
        <v>9</v>
      </c>
    </row>
    <row r="97" spans="1:9" x14ac:dyDescent="0.25">
      <c r="A97" s="2" t="s">
        <v>23</v>
      </c>
      <c r="B97" s="2" t="s">
        <v>39</v>
      </c>
      <c r="C97" s="3">
        <v>931312.37589999998</v>
      </c>
      <c r="D97" s="3">
        <v>648356.25</v>
      </c>
      <c r="E97" s="3">
        <v>43.642075772385901</v>
      </c>
      <c r="F97" s="3">
        <v>4193222.5784999998</v>
      </c>
      <c r="G97" s="3">
        <v>4056743.8925999999</v>
      </c>
      <c r="H97" s="3">
        <v>3.3642420994076998</v>
      </c>
      <c r="I97" s="4">
        <v>68</v>
      </c>
    </row>
    <row r="98" spans="1:9" x14ac:dyDescent="0.25">
      <c r="A98" s="2" t="s">
        <v>23</v>
      </c>
      <c r="B98" s="2" t="s">
        <v>40</v>
      </c>
      <c r="C98" s="3">
        <v>121432.1694</v>
      </c>
      <c r="D98" s="3">
        <v>152571.57680000001</v>
      </c>
      <c r="E98" s="3">
        <v>-20.409704122557098</v>
      </c>
      <c r="F98" s="3">
        <v>691936.07129999995</v>
      </c>
      <c r="G98" s="3">
        <v>837743.42779999995</v>
      </c>
      <c r="H98" s="3">
        <v>-17.404774739075499</v>
      </c>
      <c r="I98" s="4">
        <v>35</v>
      </c>
    </row>
    <row r="99" spans="1:9" x14ac:dyDescent="0.25">
      <c r="A99" s="2" t="s">
        <v>23</v>
      </c>
      <c r="B99" s="2" t="s">
        <v>41</v>
      </c>
      <c r="C99" s="3">
        <v>92822.563800000004</v>
      </c>
      <c r="D99" s="3">
        <v>61540.782099999997</v>
      </c>
      <c r="E99" s="3">
        <v>50.830978470779002</v>
      </c>
      <c r="F99" s="3">
        <v>297876.0528</v>
      </c>
      <c r="G99" s="3">
        <v>300872.41110000003</v>
      </c>
      <c r="H99" s="3">
        <v>-0.99589001498848295</v>
      </c>
      <c r="I99" s="4">
        <v>40</v>
      </c>
    </row>
    <row r="100" spans="1:9" x14ac:dyDescent="0.25">
      <c r="A100" s="2" t="s">
        <v>23</v>
      </c>
      <c r="B100" s="2" t="s">
        <v>42</v>
      </c>
      <c r="C100" s="3">
        <v>2169.7530999999999</v>
      </c>
      <c r="D100" s="3">
        <v>3249.9747000000002</v>
      </c>
      <c r="E100" s="3">
        <v>-33.237846436158399</v>
      </c>
      <c r="F100" s="3">
        <v>16224.48</v>
      </c>
      <c r="G100" s="3">
        <v>40520.79</v>
      </c>
      <c r="H100" s="3">
        <v>-59.960109366080999</v>
      </c>
      <c r="I100" s="4">
        <v>5</v>
      </c>
    </row>
    <row r="101" spans="1:9" x14ac:dyDescent="0.25">
      <c r="A101" s="2" t="s">
        <v>23</v>
      </c>
      <c r="B101" s="2" t="s">
        <v>43</v>
      </c>
      <c r="C101" s="3">
        <v>52951.693700000003</v>
      </c>
      <c r="D101" s="3">
        <v>53589.9663</v>
      </c>
      <c r="E101" s="3">
        <v>-1.1910300454881999</v>
      </c>
      <c r="F101" s="3">
        <v>119911.4779</v>
      </c>
      <c r="G101" s="3">
        <v>108091.38619999999</v>
      </c>
      <c r="H101" s="3">
        <v>10.935276265334799</v>
      </c>
      <c r="I101" s="4">
        <v>14</v>
      </c>
    </row>
    <row r="102" spans="1:9" x14ac:dyDescent="0.25">
      <c r="A102" s="2" t="s">
        <v>23</v>
      </c>
      <c r="B102" s="2" t="s">
        <v>44</v>
      </c>
      <c r="C102" s="3">
        <v>27778.286400000001</v>
      </c>
      <c r="D102" s="3">
        <v>27306.821199999998</v>
      </c>
      <c r="E102" s="3">
        <v>1.7265473580645101</v>
      </c>
      <c r="F102" s="3">
        <v>108847.9641</v>
      </c>
      <c r="G102" s="3">
        <v>100720.3939</v>
      </c>
      <c r="H102" s="3">
        <v>8.0694384575872906</v>
      </c>
      <c r="I102" s="4">
        <v>36</v>
      </c>
    </row>
    <row r="103" spans="1:9" x14ac:dyDescent="0.25">
      <c r="A103" s="2" t="s">
        <v>23</v>
      </c>
      <c r="B103" s="2" t="s">
        <v>45</v>
      </c>
      <c r="C103" s="3">
        <v>9576.3994000000002</v>
      </c>
      <c r="D103" s="3">
        <v>10983.989</v>
      </c>
      <c r="E103" s="3">
        <v>-12.8149217920739</v>
      </c>
      <c r="F103" s="3">
        <v>40519.734600000003</v>
      </c>
      <c r="G103" s="3">
        <v>50930.839</v>
      </c>
      <c r="H103" s="3">
        <v>-20.441651079025</v>
      </c>
      <c r="I103" s="4">
        <v>17</v>
      </c>
    </row>
    <row r="104" spans="1:9" x14ac:dyDescent="0.25">
      <c r="A104" s="2" t="s">
        <v>23</v>
      </c>
      <c r="B104" s="2" t="s">
        <v>46</v>
      </c>
      <c r="C104" s="3">
        <v>25781.368399999999</v>
      </c>
      <c r="D104" s="3">
        <v>57100.51</v>
      </c>
      <c r="E104" s="3">
        <v>-54.849145130227399</v>
      </c>
      <c r="F104" s="3">
        <v>319255.66310000001</v>
      </c>
      <c r="G104" s="3">
        <v>514471.72259999998</v>
      </c>
      <c r="H104" s="3">
        <v>-37.944954197566197</v>
      </c>
      <c r="I104" s="4">
        <v>6</v>
      </c>
    </row>
    <row r="105" spans="1:9" x14ac:dyDescent="0.25">
      <c r="A105" s="2" t="s">
        <v>23</v>
      </c>
      <c r="B105" s="2" t="s">
        <v>47</v>
      </c>
      <c r="C105" s="3">
        <v>1146.8210999999999</v>
      </c>
      <c r="D105" s="3">
        <v>1384.759</v>
      </c>
      <c r="E105" s="3">
        <v>-17.182621669185799</v>
      </c>
      <c r="F105" s="3">
        <v>8503.9447999999993</v>
      </c>
      <c r="G105" s="3">
        <v>7132.0789999999997</v>
      </c>
      <c r="H105" s="3">
        <v>19.235145881025701</v>
      </c>
      <c r="I105" s="4">
        <v>4</v>
      </c>
    </row>
    <row r="106" spans="1:9" x14ac:dyDescent="0.25">
      <c r="A106" s="2" t="s">
        <v>23</v>
      </c>
      <c r="B106" s="2" t="s">
        <v>48</v>
      </c>
      <c r="C106" s="3">
        <v>39155.029199999997</v>
      </c>
      <c r="D106" s="3">
        <v>43811.952899999997</v>
      </c>
      <c r="E106" s="3">
        <v>-10.629345171235199</v>
      </c>
      <c r="F106" s="3">
        <v>202452.67629999999</v>
      </c>
      <c r="G106" s="3">
        <v>195197.15</v>
      </c>
      <c r="H106" s="3">
        <v>3.71702471065792</v>
      </c>
      <c r="I106" s="4">
        <v>66</v>
      </c>
    </row>
    <row r="107" spans="1:9" x14ac:dyDescent="0.25">
      <c r="A107" s="2" t="s">
        <v>23</v>
      </c>
      <c r="B107" s="2" t="s">
        <v>49</v>
      </c>
      <c r="C107" s="3">
        <v>23196.52</v>
      </c>
      <c r="D107" s="3">
        <v>2621.1999999999998</v>
      </c>
      <c r="E107" s="3">
        <v>784.95803448802099</v>
      </c>
      <c r="F107" s="3">
        <v>98976.7</v>
      </c>
      <c r="G107" s="3">
        <v>93839.142600000006</v>
      </c>
      <c r="H107" s="3">
        <v>5.4748554362857096</v>
      </c>
      <c r="I107" s="4">
        <v>4</v>
      </c>
    </row>
    <row r="108" spans="1:9" x14ac:dyDescent="0.25">
      <c r="A108" s="2" t="s">
        <v>23</v>
      </c>
      <c r="B108" s="2" t="s">
        <v>50</v>
      </c>
      <c r="C108" s="3">
        <v>90686.220199999996</v>
      </c>
      <c r="D108" s="3">
        <v>217409.0153</v>
      </c>
      <c r="E108" s="3">
        <v>-58.287737021915497</v>
      </c>
      <c r="F108" s="3">
        <v>1152266.7016</v>
      </c>
      <c r="G108" s="3">
        <v>1070595.5227000001</v>
      </c>
      <c r="H108" s="3">
        <v>7.6285746734703803</v>
      </c>
      <c r="I108" s="4">
        <v>73</v>
      </c>
    </row>
    <row r="109" spans="1:9" x14ac:dyDescent="0.25">
      <c r="A109" s="2" t="s">
        <v>23</v>
      </c>
      <c r="B109" s="2" t="s">
        <v>51</v>
      </c>
      <c r="C109" s="3">
        <v>6527.7683999999999</v>
      </c>
      <c r="D109" s="3">
        <v>18077.668900000001</v>
      </c>
      <c r="E109" s="3">
        <v>-63.890430585328403</v>
      </c>
      <c r="F109" s="3">
        <v>82765.790500000003</v>
      </c>
      <c r="G109" s="3">
        <v>94419.779800000004</v>
      </c>
      <c r="H109" s="3">
        <v>-12.3427414517228</v>
      </c>
      <c r="I109" s="4">
        <v>17</v>
      </c>
    </row>
    <row r="110" spans="1:9" x14ac:dyDescent="0.25">
      <c r="A110" s="2" t="s">
        <v>23</v>
      </c>
      <c r="B110" s="2" t="s">
        <v>52</v>
      </c>
      <c r="C110" s="3">
        <v>19818.018899999999</v>
      </c>
      <c r="D110" s="3">
        <v>170839.3658</v>
      </c>
      <c r="E110" s="3">
        <v>-88.399618081466798</v>
      </c>
      <c r="F110" s="3">
        <v>633781.68850000005</v>
      </c>
      <c r="G110" s="3">
        <v>1183169.7453000001</v>
      </c>
      <c r="H110" s="3">
        <v>-46.433578865786401</v>
      </c>
      <c r="I110" s="4">
        <v>14</v>
      </c>
    </row>
    <row r="111" spans="1:9" x14ac:dyDescent="0.25">
      <c r="A111" s="2" t="s">
        <v>23</v>
      </c>
      <c r="B111" s="2" t="s">
        <v>53</v>
      </c>
      <c r="C111" s="3">
        <v>139543.5888</v>
      </c>
      <c r="D111" s="3">
        <v>159061.86369999999</v>
      </c>
      <c r="E111" s="3">
        <v>-12.2708702425445</v>
      </c>
      <c r="F111" s="3">
        <v>884223.08510000003</v>
      </c>
      <c r="G111" s="3">
        <v>871199.39269999997</v>
      </c>
      <c r="H111" s="3">
        <v>1.4949152294100301</v>
      </c>
      <c r="I111" s="4">
        <v>10</v>
      </c>
    </row>
    <row r="112" spans="1:9" x14ac:dyDescent="0.25">
      <c r="A112" s="2" t="s">
        <v>23</v>
      </c>
      <c r="B112" s="2" t="s">
        <v>54</v>
      </c>
      <c r="C112" s="3">
        <v>320882.08149999997</v>
      </c>
      <c r="D112" s="3">
        <v>154478.27100000001</v>
      </c>
      <c r="E112" s="3">
        <v>107.719881523014</v>
      </c>
      <c r="F112" s="3">
        <v>1485135.1188000001</v>
      </c>
      <c r="G112" s="3">
        <v>1469949.0844000001</v>
      </c>
      <c r="H112" s="3">
        <v>1.0330993475327499</v>
      </c>
      <c r="I112" s="4">
        <v>57</v>
      </c>
    </row>
    <row r="113" spans="1:9" x14ac:dyDescent="0.25">
      <c r="A113" s="2" t="s">
        <v>23</v>
      </c>
      <c r="B113" s="2" t="s">
        <v>55</v>
      </c>
      <c r="C113" s="3">
        <v>370369.58110000001</v>
      </c>
      <c r="D113" s="3">
        <v>139180.69469999999</v>
      </c>
      <c r="E113" s="3">
        <v>166.10700708048699</v>
      </c>
      <c r="F113" s="3">
        <v>1191546.2291999999</v>
      </c>
      <c r="G113" s="3">
        <v>1146412.18</v>
      </c>
      <c r="H113" s="3">
        <v>3.9369827002361402</v>
      </c>
      <c r="I113" s="4">
        <v>53</v>
      </c>
    </row>
    <row r="114" spans="1:9" x14ac:dyDescent="0.25">
      <c r="A114" s="2" t="s">
        <v>23</v>
      </c>
      <c r="B114" s="2" t="s">
        <v>56</v>
      </c>
      <c r="C114" s="3">
        <v>209468.5863</v>
      </c>
      <c r="D114" s="3">
        <v>70668.281000000003</v>
      </c>
      <c r="E114" s="3">
        <v>196.41103948743299</v>
      </c>
      <c r="F114" s="3">
        <v>832720.75639999995</v>
      </c>
      <c r="G114" s="3">
        <v>327122.60159999999</v>
      </c>
      <c r="H114" s="3">
        <v>154.55922407288699</v>
      </c>
      <c r="I114" s="4">
        <v>35</v>
      </c>
    </row>
    <row r="115" spans="1:9" x14ac:dyDescent="0.25">
      <c r="A115" s="2" t="s">
        <v>23</v>
      </c>
      <c r="B115" s="2" t="s">
        <v>57</v>
      </c>
      <c r="C115" s="3">
        <v>739999.51419999998</v>
      </c>
      <c r="D115" s="3">
        <v>10884.408600000001</v>
      </c>
      <c r="E115" s="3">
        <v>6698.7112703578596</v>
      </c>
      <c r="F115" s="3">
        <v>996369.29760000005</v>
      </c>
      <c r="G115" s="3">
        <v>85956.644799999995</v>
      </c>
      <c r="H115" s="3">
        <v>1059.1533149279001</v>
      </c>
      <c r="I115" s="4">
        <v>22</v>
      </c>
    </row>
    <row r="116" spans="1:9" x14ac:dyDescent="0.25">
      <c r="A116" s="2" t="s">
        <v>23</v>
      </c>
      <c r="B116" s="2" t="s">
        <v>58</v>
      </c>
      <c r="C116" s="3">
        <v>28243.913199999999</v>
      </c>
      <c r="D116" s="3">
        <v>76205.647899999996</v>
      </c>
      <c r="E116" s="3">
        <v>-62.937244182920999</v>
      </c>
      <c r="F116" s="3">
        <v>397290.90110000002</v>
      </c>
      <c r="G116" s="3">
        <v>289394.95059999998</v>
      </c>
      <c r="H116" s="3">
        <v>37.283287174258</v>
      </c>
      <c r="I116" s="4">
        <v>32</v>
      </c>
    </row>
    <row r="117" spans="1:9" x14ac:dyDescent="0.25">
      <c r="A117" s="2" t="s">
        <v>23</v>
      </c>
      <c r="B117" s="2" t="s">
        <v>59</v>
      </c>
      <c r="C117" s="3">
        <v>9033.3953000000001</v>
      </c>
      <c r="D117" s="3">
        <v>14960.5995</v>
      </c>
      <c r="E117" s="3">
        <v>-39.618761266886402</v>
      </c>
      <c r="F117" s="3">
        <v>27393.035800000001</v>
      </c>
      <c r="G117" s="3">
        <v>104410.47840000001</v>
      </c>
      <c r="H117" s="3">
        <v>-73.764093202354303</v>
      </c>
      <c r="I117" s="4">
        <v>14</v>
      </c>
    </row>
    <row r="118" spans="1:9" x14ac:dyDescent="0.25">
      <c r="A118" s="2" t="s">
        <v>23</v>
      </c>
      <c r="B118" s="2" t="s">
        <v>60</v>
      </c>
      <c r="C118" s="3">
        <v>162986.52970000001</v>
      </c>
      <c r="D118" s="3">
        <v>177745.16959999999</v>
      </c>
      <c r="E118" s="3">
        <v>-8.3032579356238099</v>
      </c>
      <c r="F118" s="3">
        <v>582341.95059999998</v>
      </c>
      <c r="G118" s="3">
        <v>772259.31779999996</v>
      </c>
      <c r="H118" s="3">
        <v>-24.592434538832599</v>
      </c>
      <c r="I118" s="4">
        <v>106</v>
      </c>
    </row>
    <row r="119" spans="1:9" x14ac:dyDescent="0.25">
      <c r="A119" s="2" t="s">
        <v>23</v>
      </c>
      <c r="B119" s="2" t="s">
        <v>61</v>
      </c>
      <c r="C119" s="3">
        <v>2513866.8092</v>
      </c>
      <c r="D119" s="3">
        <v>2545665.5976</v>
      </c>
      <c r="E119" s="3">
        <v>-1.24913454579342</v>
      </c>
      <c r="F119" s="3">
        <v>11606872.363700001</v>
      </c>
      <c r="G119" s="3">
        <v>13296075.974400001</v>
      </c>
      <c r="H119" s="3">
        <v>-12.704527365460001</v>
      </c>
      <c r="I119" s="4">
        <v>495</v>
      </c>
    </row>
    <row r="120" spans="1:9" x14ac:dyDescent="0.25">
      <c r="A120" s="2" t="s">
        <v>23</v>
      </c>
      <c r="B120" s="2" t="s">
        <v>62</v>
      </c>
      <c r="C120" s="3">
        <v>472553.93839999998</v>
      </c>
      <c r="D120" s="3">
        <v>616063.91379999998</v>
      </c>
      <c r="E120" s="3">
        <v>-23.294656964210599</v>
      </c>
      <c r="F120" s="3">
        <v>3030763.8968000002</v>
      </c>
      <c r="G120" s="3">
        <v>2744184.3777000001</v>
      </c>
      <c r="H120" s="3">
        <v>10.4431583179623</v>
      </c>
      <c r="I120" s="4">
        <v>273</v>
      </c>
    </row>
    <row r="121" spans="1:9" x14ac:dyDescent="0.25">
      <c r="A121" s="2" t="s">
        <v>23</v>
      </c>
      <c r="B121" s="2" t="s">
        <v>63</v>
      </c>
      <c r="C121" s="3">
        <v>138096.81630000001</v>
      </c>
      <c r="D121" s="3">
        <v>86884.047399999996</v>
      </c>
      <c r="E121" s="3">
        <v>58.943811243305397</v>
      </c>
      <c r="F121" s="3">
        <v>630400.40060000005</v>
      </c>
      <c r="G121" s="3">
        <v>496828.98109999998</v>
      </c>
      <c r="H121" s="3">
        <v>26.8847882432839</v>
      </c>
      <c r="I121" s="4">
        <v>39</v>
      </c>
    </row>
    <row r="122" spans="1:9" x14ac:dyDescent="0.25">
      <c r="A122" s="2" t="s">
        <v>23</v>
      </c>
      <c r="B122" s="2" t="s">
        <v>64</v>
      </c>
      <c r="C122" s="3">
        <v>3572712.2721000002</v>
      </c>
      <c r="D122" s="3">
        <v>4440536.6079000002</v>
      </c>
      <c r="E122" s="3">
        <v>-19.543231199942898</v>
      </c>
      <c r="F122" s="3">
        <v>21344334.1369</v>
      </c>
      <c r="G122" s="3">
        <v>24027840.866300002</v>
      </c>
      <c r="H122" s="3">
        <v>-11.168322382073599</v>
      </c>
      <c r="I122" s="4">
        <v>83</v>
      </c>
    </row>
    <row r="123" spans="1:9" x14ac:dyDescent="0.25">
      <c r="A123" s="2" t="s">
        <v>23</v>
      </c>
      <c r="B123" s="2" t="s">
        <v>65</v>
      </c>
      <c r="C123" s="3">
        <v>3094089.9323</v>
      </c>
      <c r="D123" s="3">
        <v>2842398.1900999998</v>
      </c>
      <c r="E123" s="3">
        <v>8.8549079110954896</v>
      </c>
      <c r="F123" s="3">
        <v>14087076.840399999</v>
      </c>
      <c r="G123" s="3">
        <v>14526851.811000001</v>
      </c>
      <c r="H123" s="3">
        <v>-3.02732468343206</v>
      </c>
      <c r="I123" s="4">
        <v>71</v>
      </c>
    </row>
    <row r="124" spans="1:9" x14ac:dyDescent="0.25">
      <c r="A124" s="2" t="s">
        <v>23</v>
      </c>
      <c r="B124" s="2" t="s">
        <v>66</v>
      </c>
      <c r="C124" s="3">
        <v>1194666.0817</v>
      </c>
      <c r="D124" s="3">
        <v>1146127.2805000001</v>
      </c>
      <c r="E124" s="3">
        <v>4.2350271235865602</v>
      </c>
      <c r="F124" s="3">
        <v>5859453.7724000001</v>
      </c>
      <c r="G124" s="3">
        <v>5297935.0268999999</v>
      </c>
      <c r="H124" s="3">
        <v>10.5988227988625</v>
      </c>
      <c r="I124" s="4">
        <v>50</v>
      </c>
    </row>
    <row r="125" spans="1:9" x14ac:dyDescent="0.25">
      <c r="A125" s="2" t="s">
        <v>23</v>
      </c>
      <c r="B125" s="2" t="s">
        <v>67</v>
      </c>
      <c r="C125" s="3">
        <v>986543.93110000005</v>
      </c>
      <c r="D125" s="3">
        <v>1856387.3111</v>
      </c>
      <c r="E125" s="3">
        <v>-46.856783323118897</v>
      </c>
      <c r="F125" s="3">
        <v>4584642.66</v>
      </c>
      <c r="G125" s="3">
        <v>5518427.4242000002</v>
      </c>
      <c r="H125" s="3">
        <v>-16.921211287568401</v>
      </c>
      <c r="I125" s="4">
        <v>143</v>
      </c>
    </row>
    <row r="126" spans="1:9" x14ac:dyDescent="0.25">
      <c r="A126" s="2" t="s">
        <v>23</v>
      </c>
      <c r="B126" s="2" t="s">
        <v>68</v>
      </c>
      <c r="C126" s="3">
        <v>10486838.507300001</v>
      </c>
      <c r="D126" s="3">
        <v>10421218.2817</v>
      </c>
      <c r="E126" s="3">
        <v>0.62967902433472001</v>
      </c>
      <c r="F126" s="3">
        <v>47535375.948799998</v>
      </c>
      <c r="G126" s="3">
        <v>46153602.592299998</v>
      </c>
      <c r="H126" s="3">
        <v>2.9938580715051799</v>
      </c>
      <c r="I126" s="4">
        <v>1045</v>
      </c>
    </row>
    <row r="127" spans="1:9" x14ac:dyDescent="0.25">
      <c r="A127" s="2" t="s">
        <v>23</v>
      </c>
      <c r="B127" s="2" t="s">
        <v>69</v>
      </c>
      <c r="C127" s="3">
        <v>554579.05260000005</v>
      </c>
      <c r="D127" s="3">
        <v>684928.03159999999</v>
      </c>
      <c r="E127" s="3">
        <v>-19.031047494946801</v>
      </c>
      <c r="F127" s="3">
        <v>3004316.1252000001</v>
      </c>
      <c r="G127" s="3">
        <v>3182431.4627</v>
      </c>
      <c r="H127" s="3">
        <v>-5.5968318434385198</v>
      </c>
      <c r="I127" s="4">
        <v>226</v>
      </c>
    </row>
    <row r="128" spans="1:9" x14ac:dyDescent="0.25">
      <c r="A128" s="2" t="s">
        <v>23</v>
      </c>
      <c r="B128" s="2" t="s">
        <v>70</v>
      </c>
      <c r="C128" s="3">
        <v>741908.43</v>
      </c>
      <c r="D128" s="3">
        <v>632520.53</v>
      </c>
      <c r="E128" s="3">
        <v>17.2939683080326</v>
      </c>
      <c r="F128" s="3">
        <v>3528782.09</v>
      </c>
      <c r="G128" s="3">
        <v>3311436.9</v>
      </c>
      <c r="H128" s="3">
        <v>6.5634706794503597</v>
      </c>
      <c r="I128" s="4">
        <v>17</v>
      </c>
    </row>
    <row r="129" spans="1:9" x14ac:dyDescent="0.25">
      <c r="A129" s="2" t="s">
        <v>23</v>
      </c>
      <c r="B129" s="2" t="s">
        <v>71</v>
      </c>
      <c r="C129" s="3">
        <v>379704.35139999999</v>
      </c>
      <c r="D129" s="3">
        <v>1726895.3535</v>
      </c>
      <c r="E129" s="3">
        <v>-78.012312637796398</v>
      </c>
      <c r="F129" s="3">
        <v>1525862.3842</v>
      </c>
      <c r="G129" s="3">
        <v>3449493.5274999999</v>
      </c>
      <c r="H129" s="3">
        <v>-55.765611037227799</v>
      </c>
      <c r="I129" s="4">
        <v>317</v>
      </c>
    </row>
    <row r="130" spans="1:9" x14ac:dyDescent="0.25">
      <c r="A130" s="2" t="s">
        <v>23</v>
      </c>
      <c r="B130" s="2" t="s">
        <v>72</v>
      </c>
      <c r="C130" s="3">
        <v>1007733.6892</v>
      </c>
      <c r="D130" s="3">
        <v>1011820.911</v>
      </c>
      <c r="E130" s="3">
        <v>-0.40394715661297498</v>
      </c>
      <c r="F130" s="3">
        <v>6182381.0994999995</v>
      </c>
      <c r="G130" s="3">
        <v>4796593.0062999995</v>
      </c>
      <c r="H130" s="3">
        <v>28.891091893347198</v>
      </c>
      <c r="I130" s="4">
        <v>427</v>
      </c>
    </row>
    <row r="131" spans="1:9" x14ac:dyDescent="0.25">
      <c r="A131" s="2" t="s">
        <v>23</v>
      </c>
      <c r="B131" s="2" t="s">
        <v>73</v>
      </c>
      <c r="C131" s="3">
        <v>0</v>
      </c>
      <c r="D131" s="3">
        <v>0</v>
      </c>
      <c r="E131" s="3">
        <v>0</v>
      </c>
      <c r="F131" s="3">
        <v>0</v>
      </c>
      <c r="G131" s="3">
        <v>113494.8</v>
      </c>
      <c r="H131" s="3">
        <v>-100</v>
      </c>
      <c r="I131" s="4">
        <v>0</v>
      </c>
    </row>
    <row r="132" spans="1:9" x14ac:dyDescent="0.25">
      <c r="A132" s="2" t="s">
        <v>23</v>
      </c>
      <c r="B132" s="2" t="s">
        <v>74</v>
      </c>
      <c r="C132" s="3">
        <v>26350.799999999999</v>
      </c>
      <c r="D132" s="3">
        <v>91055.29</v>
      </c>
      <c r="E132" s="3">
        <v>-71.060659957263297</v>
      </c>
      <c r="F132" s="3">
        <v>155483.54999999999</v>
      </c>
      <c r="G132" s="3">
        <v>249323.79</v>
      </c>
      <c r="H132" s="3">
        <v>-37.6379004987851</v>
      </c>
      <c r="I132" s="4">
        <v>1</v>
      </c>
    </row>
    <row r="133" spans="1:9" x14ac:dyDescent="0.25">
      <c r="A133" s="2" t="s">
        <v>23</v>
      </c>
      <c r="B133" s="2" t="s">
        <v>76</v>
      </c>
      <c r="C133" s="3">
        <v>30244</v>
      </c>
      <c r="D133" s="3">
        <v>427.8</v>
      </c>
      <c r="E133" s="3">
        <v>6969.6587190275804</v>
      </c>
      <c r="F133" s="3">
        <v>36141.85</v>
      </c>
      <c r="G133" s="3">
        <v>18026.150000000001</v>
      </c>
      <c r="H133" s="3">
        <v>100.49677829153801</v>
      </c>
      <c r="I133" s="4">
        <v>3</v>
      </c>
    </row>
    <row r="134" spans="1:9" x14ac:dyDescent="0.25">
      <c r="A134" s="2" t="s">
        <v>23</v>
      </c>
      <c r="B134" s="2" t="s">
        <v>79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4">
        <v>0</v>
      </c>
    </row>
    <row r="135" spans="1:9" x14ac:dyDescent="0.25">
      <c r="A135" s="2" t="s">
        <v>23</v>
      </c>
      <c r="B135" s="2" t="s">
        <v>80</v>
      </c>
      <c r="C135" s="3">
        <v>8912.33</v>
      </c>
      <c r="D135" s="3">
        <v>24562.51</v>
      </c>
      <c r="E135" s="3">
        <v>-63.715719606831698</v>
      </c>
      <c r="F135" s="3">
        <v>115414.58</v>
      </c>
      <c r="G135" s="3">
        <v>126777.1</v>
      </c>
      <c r="H135" s="3">
        <v>-8.9625965572646802</v>
      </c>
      <c r="I135" s="4">
        <v>5</v>
      </c>
    </row>
    <row r="136" spans="1:9" x14ac:dyDescent="0.25">
      <c r="A136" s="2" t="s">
        <v>23</v>
      </c>
      <c r="B136" s="2" t="s">
        <v>82</v>
      </c>
      <c r="C136" s="3">
        <v>412346.7</v>
      </c>
      <c r="D136" s="3">
        <v>352201.95</v>
      </c>
      <c r="E136" s="3">
        <v>17.076779387507699</v>
      </c>
      <c r="F136" s="3">
        <v>2022518.07</v>
      </c>
      <c r="G136" s="3">
        <v>1242354.8</v>
      </c>
      <c r="H136" s="3">
        <v>62.797138949356501</v>
      </c>
      <c r="I136" s="4">
        <v>6</v>
      </c>
    </row>
    <row r="137" spans="1:9" x14ac:dyDescent="0.25">
      <c r="A137" s="2" t="s">
        <v>23</v>
      </c>
      <c r="B137" s="2" t="s">
        <v>83</v>
      </c>
      <c r="C137" s="3">
        <v>23208.347900000001</v>
      </c>
      <c r="D137" s="3">
        <v>30502.858400000001</v>
      </c>
      <c r="E137" s="3">
        <v>-23.9141866783213</v>
      </c>
      <c r="F137" s="3">
        <v>187616.49059999999</v>
      </c>
      <c r="G137" s="3">
        <v>260968.5074</v>
      </c>
      <c r="H137" s="3">
        <v>-28.107612497307802</v>
      </c>
      <c r="I137" s="4">
        <v>10</v>
      </c>
    </row>
    <row r="138" spans="1:9" x14ac:dyDescent="0.25">
      <c r="A138" s="2" t="s">
        <v>23</v>
      </c>
      <c r="B138" s="2" t="s">
        <v>84</v>
      </c>
      <c r="C138" s="3">
        <v>1742.9474</v>
      </c>
      <c r="D138" s="3">
        <v>2110.4</v>
      </c>
      <c r="E138" s="3">
        <v>-17.411514404852198</v>
      </c>
      <c r="F138" s="3">
        <v>4225.8073999999997</v>
      </c>
      <c r="G138" s="3">
        <v>22810.054800000002</v>
      </c>
      <c r="H138" s="3">
        <v>-81.473927015729899</v>
      </c>
      <c r="I138" s="4">
        <v>2</v>
      </c>
    </row>
    <row r="139" spans="1:9" x14ac:dyDescent="0.25">
      <c r="A139" s="2" t="s">
        <v>23</v>
      </c>
      <c r="B139" s="2" t="s">
        <v>85</v>
      </c>
      <c r="C139" s="3">
        <v>22273.370599999998</v>
      </c>
      <c r="D139" s="3">
        <v>31176.0762</v>
      </c>
      <c r="E139" s="3">
        <v>-28.5562093923802</v>
      </c>
      <c r="F139" s="3">
        <v>122119.97689999999</v>
      </c>
      <c r="G139" s="3">
        <v>118839.1162</v>
      </c>
      <c r="H139" s="3">
        <v>2.7607582460294302</v>
      </c>
      <c r="I139" s="4">
        <v>66</v>
      </c>
    </row>
    <row r="140" spans="1:9" x14ac:dyDescent="0.25">
      <c r="A140" s="2" t="s">
        <v>23</v>
      </c>
      <c r="B140" s="2" t="s">
        <v>86</v>
      </c>
      <c r="C140" s="3">
        <v>37503.910000000003</v>
      </c>
      <c r="D140" s="3">
        <v>34092.83</v>
      </c>
      <c r="E140" s="3">
        <v>10.0052709030022</v>
      </c>
      <c r="F140" s="3">
        <v>171286.51</v>
      </c>
      <c r="G140" s="3">
        <v>182694.86</v>
      </c>
      <c r="H140" s="3">
        <v>-6.2444832875976903</v>
      </c>
      <c r="I140" s="4">
        <v>5</v>
      </c>
    </row>
    <row r="141" spans="1:9" x14ac:dyDescent="0.25">
      <c r="A141" s="2" t="s">
        <v>23</v>
      </c>
      <c r="B141" s="2" t="s">
        <v>87</v>
      </c>
      <c r="C141" s="3">
        <v>285341.39679999999</v>
      </c>
      <c r="D141" s="3">
        <v>251889.25</v>
      </c>
      <c r="E141" s="3">
        <v>13.280497996639401</v>
      </c>
      <c r="F141" s="3">
        <v>1450239.3015000001</v>
      </c>
      <c r="G141" s="3">
        <v>1085537.96</v>
      </c>
      <c r="H141" s="3">
        <v>33.596369260085602</v>
      </c>
      <c r="I141" s="4">
        <v>42</v>
      </c>
    </row>
    <row r="142" spans="1:9" x14ac:dyDescent="0.25">
      <c r="A142" s="2" t="s">
        <v>23</v>
      </c>
      <c r="B142" s="2" t="s">
        <v>88</v>
      </c>
      <c r="C142" s="3">
        <v>20520.284800000001</v>
      </c>
      <c r="D142" s="3">
        <v>11473.65</v>
      </c>
      <c r="E142" s="3">
        <v>78.847052158641802</v>
      </c>
      <c r="F142" s="3">
        <v>111887.7322</v>
      </c>
      <c r="G142" s="3">
        <v>423743.63</v>
      </c>
      <c r="H142" s="3">
        <v>-73.595418484520906</v>
      </c>
      <c r="I142" s="4">
        <v>20</v>
      </c>
    </row>
    <row r="143" spans="1:9" x14ac:dyDescent="0.25">
      <c r="A143" s="2" t="s">
        <v>23</v>
      </c>
      <c r="B143" s="2" t="s">
        <v>89</v>
      </c>
      <c r="C143" s="3">
        <v>196.97370000000001</v>
      </c>
      <c r="D143" s="3">
        <v>23.026299999999999</v>
      </c>
      <c r="E143" s="3">
        <v>755.42922658004102</v>
      </c>
      <c r="F143" s="3">
        <v>1396.1108999999999</v>
      </c>
      <c r="G143" s="3">
        <v>1301.6278</v>
      </c>
      <c r="H143" s="3">
        <v>7.2588415828242097</v>
      </c>
      <c r="I143" s="4">
        <v>5</v>
      </c>
    </row>
    <row r="144" spans="1:9" x14ac:dyDescent="0.25">
      <c r="A144" s="2" t="s">
        <v>23</v>
      </c>
      <c r="B144" s="2" t="s">
        <v>91</v>
      </c>
      <c r="C144" s="3">
        <v>243287.25159999999</v>
      </c>
      <c r="D144" s="3">
        <v>64347.28</v>
      </c>
      <c r="E144" s="3">
        <v>278.084748259756</v>
      </c>
      <c r="F144" s="3">
        <v>1054451.1616</v>
      </c>
      <c r="G144" s="3">
        <v>979031.94</v>
      </c>
      <c r="H144" s="3">
        <v>7.7034485310050203</v>
      </c>
      <c r="I144" s="4">
        <v>21</v>
      </c>
    </row>
    <row r="145" spans="1:9" x14ac:dyDescent="0.25">
      <c r="A145" s="2" t="s">
        <v>23</v>
      </c>
      <c r="B145" s="2" t="s">
        <v>92</v>
      </c>
      <c r="C145" s="3">
        <v>25</v>
      </c>
      <c r="D145" s="3">
        <v>35.03</v>
      </c>
      <c r="E145" s="3">
        <v>-28.632600628033099</v>
      </c>
      <c r="F145" s="3">
        <v>179.78</v>
      </c>
      <c r="G145" s="3">
        <v>338.71</v>
      </c>
      <c r="H145" s="3">
        <v>-46.922145788432601</v>
      </c>
      <c r="I145" s="4">
        <v>1</v>
      </c>
    </row>
    <row r="146" spans="1:9" x14ac:dyDescent="0.25">
      <c r="A146" s="2" t="s">
        <v>23</v>
      </c>
      <c r="B146" s="2" t="s">
        <v>93</v>
      </c>
      <c r="C146" s="3">
        <v>777.87</v>
      </c>
      <c r="D146" s="3">
        <v>628.33000000000004</v>
      </c>
      <c r="E146" s="3">
        <v>23.799595753823599</v>
      </c>
      <c r="F146" s="3">
        <v>2452.48</v>
      </c>
      <c r="G146" s="3">
        <v>3525.8836999999999</v>
      </c>
      <c r="H146" s="3">
        <v>-30.443536750800899</v>
      </c>
      <c r="I146" s="4">
        <v>3</v>
      </c>
    </row>
    <row r="147" spans="1:9" x14ac:dyDescent="0.25">
      <c r="A147" s="2" t="s">
        <v>23</v>
      </c>
      <c r="B147" s="2" t="s">
        <v>94</v>
      </c>
      <c r="C147" s="3">
        <v>33839.3537</v>
      </c>
      <c r="D147" s="3">
        <v>46087.31</v>
      </c>
      <c r="E147" s="3">
        <v>-26.575550406391699</v>
      </c>
      <c r="F147" s="3">
        <v>227422.17370000001</v>
      </c>
      <c r="G147" s="3">
        <v>201865.5</v>
      </c>
      <c r="H147" s="3">
        <v>12.660248383205699</v>
      </c>
      <c r="I147" s="4">
        <v>3</v>
      </c>
    </row>
    <row r="148" spans="1:9" x14ac:dyDescent="0.25">
      <c r="A148" s="2" t="s">
        <v>23</v>
      </c>
      <c r="B148" s="2" t="s">
        <v>95</v>
      </c>
      <c r="C148" s="3">
        <v>28416.13</v>
      </c>
      <c r="D148" s="3">
        <v>17509.66</v>
      </c>
      <c r="E148" s="3">
        <v>62.288302571266399</v>
      </c>
      <c r="F148" s="3">
        <v>771808.58</v>
      </c>
      <c r="G148" s="3">
        <v>321257.96999999997</v>
      </c>
      <c r="H148" s="3">
        <v>140.24573771663901</v>
      </c>
      <c r="I148" s="4">
        <v>10</v>
      </c>
    </row>
    <row r="149" spans="1:9" x14ac:dyDescent="0.25">
      <c r="A149" s="2" t="s">
        <v>23</v>
      </c>
      <c r="B149" s="2" t="s">
        <v>96</v>
      </c>
      <c r="C149" s="3">
        <v>644935.51630000002</v>
      </c>
      <c r="D149" s="3">
        <v>688125.5</v>
      </c>
      <c r="E149" s="3">
        <v>-6.2764690016574001</v>
      </c>
      <c r="F149" s="3">
        <v>5024815.9663000004</v>
      </c>
      <c r="G149" s="3">
        <v>4299345.2937000003</v>
      </c>
      <c r="H149" s="3">
        <v>16.873980177006501</v>
      </c>
      <c r="I149" s="4">
        <v>88</v>
      </c>
    </row>
    <row r="150" spans="1:9" x14ac:dyDescent="0.25">
      <c r="A150" s="2" t="s">
        <v>23</v>
      </c>
      <c r="B150" s="2" t="s">
        <v>97</v>
      </c>
      <c r="C150" s="3">
        <v>357.17</v>
      </c>
      <c r="D150" s="3">
        <v>282.27</v>
      </c>
      <c r="E150" s="3">
        <v>26.534877953732199</v>
      </c>
      <c r="F150" s="3">
        <v>1994.05</v>
      </c>
      <c r="G150" s="3">
        <v>1566.82</v>
      </c>
      <c r="H150" s="3">
        <v>27.267331282470199</v>
      </c>
      <c r="I150" s="4">
        <v>1</v>
      </c>
    </row>
    <row r="151" spans="1:9" x14ac:dyDescent="0.25">
      <c r="A151" s="2" t="s">
        <v>23</v>
      </c>
      <c r="B151" s="2" t="s">
        <v>98</v>
      </c>
      <c r="C151" s="3">
        <v>387235.2145</v>
      </c>
      <c r="D151" s="3">
        <v>407321.82669999998</v>
      </c>
      <c r="E151" s="3">
        <v>-4.9313861628127702</v>
      </c>
      <c r="F151" s="3">
        <v>2333084.4725000001</v>
      </c>
      <c r="G151" s="3">
        <v>2434958.1658999999</v>
      </c>
      <c r="H151" s="3">
        <v>-4.1837964539463002</v>
      </c>
      <c r="I151" s="4">
        <v>132</v>
      </c>
    </row>
    <row r="152" spans="1:9" x14ac:dyDescent="0.25">
      <c r="A152" s="2" t="s">
        <v>23</v>
      </c>
      <c r="B152" s="2" t="s">
        <v>99</v>
      </c>
      <c r="C152" s="3">
        <v>3068.0158000000001</v>
      </c>
      <c r="D152" s="3">
        <v>3817.78</v>
      </c>
      <c r="E152" s="3">
        <v>-19.638748173022002</v>
      </c>
      <c r="F152" s="3">
        <v>26172.6584</v>
      </c>
      <c r="G152" s="3">
        <v>122197.36109999999</v>
      </c>
      <c r="H152" s="3">
        <v>-78.581650074602095</v>
      </c>
      <c r="I152" s="4">
        <v>15</v>
      </c>
    </row>
    <row r="153" spans="1:9" x14ac:dyDescent="0.25">
      <c r="A153" s="2" t="s">
        <v>23</v>
      </c>
      <c r="B153" s="2" t="s">
        <v>100</v>
      </c>
      <c r="C153" s="3">
        <v>273533.7464</v>
      </c>
      <c r="D153" s="3">
        <v>123147.1447</v>
      </c>
      <c r="E153" s="3">
        <v>122.119438551627</v>
      </c>
      <c r="F153" s="3">
        <v>984561.43629999994</v>
      </c>
      <c r="G153" s="3">
        <v>890338.60490000003</v>
      </c>
      <c r="H153" s="3">
        <v>10.582808706871999</v>
      </c>
      <c r="I153" s="4">
        <v>87</v>
      </c>
    </row>
    <row r="154" spans="1:9" x14ac:dyDescent="0.25">
      <c r="A154" s="2" t="s">
        <v>23</v>
      </c>
      <c r="B154" s="2" t="s">
        <v>101</v>
      </c>
      <c r="C154" s="3">
        <v>4533.8388999999997</v>
      </c>
      <c r="D154" s="3">
        <v>924.87</v>
      </c>
      <c r="E154" s="3">
        <v>390.21364083600901</v>
      </c>
      <c r="F154" s="3">
        <v>177945.9289</v>
      </c>
      <c r="G154" s="3">
        <v>82923.87</v>
      </c>
      <c r="H154" s="3">
        <v>114.589513128126</v>
      </c>
      <c r="I154" s="4">
        <v>7</v>
      </c>
    </row>
    <row r="155" spans="1:9" x14ac:dyDescent="0.25">
      <c r="A155" s="2" t="s">
        <v>23</v>
      </c>
      <c r="B155" s="2" t="s">
        <v>102</v>
      </c>
      <c r="C155" s="3">
        <v>2446.9020999999998</v>
      </c>
      <c r="D155" s="3">
        <v>2046.9637</v>
      </c>
      <c r="E155" s="3">
        <v>19.538128595050299</v>
      </c>
      <c r="F155" s="3">
        <v>34763.330800000003</v>
      </c>
      <c r="G155" s="3">
        <v>40509.174400000004</v>
      </c>
      <c r="H155" s="3">
        <v>-14.184055056920601</v>
      </c>
      <c r="I155" s="4">
        <v>18</v>
      </c>
    </row>
    <row r="156" spans="1:9" x14ac:dyDescent="0.25">
      <c r="A156" s="2" t="s">
        <v>23</v>
      </c>
      <c r="B156" s="2" t="s">
        <v>103</v>
      </c>
      <c r="C156" s="3">
        <v>18347.142599999999</v>
      </c>
      <c r="D156" s="3">
        <v>18819.090499999998</v>
      </c>
      <c r="E156" s="3">
        <v>-2.5078146045368102</v>
      </c>
      <c r="F156" s="3">
        <v>143386.9664</v>
      </c>
      <c r="G156" s="3">
        <v>101027.5105</v>
      </c>
      <c r="H156" s="3">
        <v>41.928634775178402</v>
      </c>
      <c r="I156" s="4">
        <v>16</v>
      </c>
    </row>
    <row r="157" spans="1:9" x14ac:dyDescent="0.25">
      <c r="A157" s="2" t="s">
        <v>23</v>
      </c>
      <c r="B157" s="2" t="s">
        <v>104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4">
        <v>0</v>
      </c>
    </row>
    <row r="158" spans="1:9" x14ac:dyDescent="0.25">
      <c r="A158" s="2" t="s">
        <v>23</v>
      </c>
      <c r="B158" s="2" t="s">
        <v>106</v>
      </c>
      <c r="C158" s="3">
        <v>54.78</v>
      </c>
      <c r="D158" s="3">
        <v>2025</v>
      </c>
      <c r="E158" s="3">
        <v>-97.294814814814799</v>
      </c>
      <c r="F158" s="3">
        <v>1838.04</v>
      </c>
      <c r="G158" s="3">
        <v>5137.62</v>
      </c>
      <c r="H158" s="3">
        <v>-64.223901339530798</v>
      </c>
      <c r="I158" s="4">
        <v>1</v>
      </c>
    </row>
    <row r="159" spans="1:9" x14ac:dyDescent="0.25">
      <c r="A159" s="2" t="s">
        <v>23</v>
      </c>
      <c r="B159" s="2" t="s">
        <v>107</v>
      </c>
      <c r="C159" s="3">
        <v>54517.434200000003</v>
      </c>
      <c r="D159" s="3">
        <v>24249</v>
      </c>
      <c r="E159" s="3">
        <v>124.823432718875</v>
      </c>
      <c r="F159" s="3">
        <v>212888.7536</v>
      </c>
      <c r="G159" s="3">
        <v>99497.107300000003</v>
      </c>
      <c r="H159" s="3">
        <v>113.96476679277301</v>
      </c>
      <c r="I159" s="4">
        <v>5</v>
      </c>
    </row>
    <row r="160" spans="1:9" x14ac:dyDescent="0.25">
      <c r="A160" s="2" t="s">
        <v>23</v>
      </c>
      <c r="B160" s="2" t="s">
        <v>108</v>
      </c>
      <c r="C160" s="3">
        <v>0</v>
      </c>
      <c r="D160" s="3">
        <v>0</v>
      </c>
      <c r="E160" s="3">
        <v>0</v>
      </c>
      <c r="F160" s="3">
        <v>60</v>
      </c>
      <c r="G160" s="3">
        <v>48.947400000000002</v>
      </c>
      <c r="H160" s="3">
        <v>22.580566077054101</v>
      </c>
      <c r="I160" s="4">
        <v>0</v>
      </c>
    </row>
    <row r="161" spans="1:9" x14ac:dyDescent="0.25">
      <c r="A161" s="2" t="s">
        <v>23</v>
      </c>
      <c r="B161" s="2" t="s">
        <v>109</v>
      </c>
      <c r="C161" s="3">
        <v>17879.376799999998</v>
      </c>
      <c r="D161" s="3">
        <v>32029.96</v>
      </c>
      <c r="E161" s="3">
        <v>-44.179209714904403</v>
      </c>
      <c r="F161" s="3">
        <v>150508.7568</v>
      </c>
      <c r="G161" s="3">
        <v>211768.53</v>
      </c>
      <c r="H161" s="3">
        <v>-28.927703847214701</v>
      </c>
      <c r="I161" s="4">
        <v>11</v>
      </c>
    </row>
    <row r="162" spans="1:9" x14ac:dyDescent="0.25">
      <c r="A162" s="2" t="s">
        <v>23</v>
      </c>
      <c r="B162" s="2" t="s">
        <v>110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4">
        <v>1</v>
      </c>
    </row>
    <row r="163" spans="1:9" x14ac:dyDescent="0.25">
      <c r="A163" s="2" t="s">
        <v>23</v>
      </c>
      <c r="B163" s="2" t="s">
        <v>111</v>
      </c>
      <c r="C163" s="3">
        <v>3344055.48</v>
      </c>
      <c r="D163" s="3">
        <v>3095229.66</v>
      </c>
      <c r="E163" s="3">
        <v>8.0390099389264709</v>
      </c>
      <c r="F163" s="3">
        <v>17302014.18</v>
      </c>
      <c r="G163" s="3">
        <v>17791280.539999999</v>
      </c>
      <c r="H163" s="3">
        <v>-2.75003454023439</v>
      </c>
      <c r="I163" s="4">
        <v>59</v>
      </c>
    </row>
    <row r="164" spans="1:9" x14ac:dyDescent="0.25">
      <c r="A164" s="2" t="s">
        <v>23</v>
      </c>
      <c r="B164" s="2" t="s">
        <v>112</v>
      </c>
      <c r="C164" s="3">
        <v>911938.99170000001</v>
      </c>
      <c r="D164" s="3">
        <v>551853.78110000002</v>
      </c>
      <c r="E164" s="3">
        <v>65.250112064512606</v>
      </c>
      <c r="F164" s="3">
        <v>3584219.4607000002</v>
      </c>
      <c r="G164" s="3">
        <v>3680215.6741999998</v>
      </c>
      <c r="H164" s="3">
        <v>-2.6084398850039601</v>
      </c>
      <c r="I164" s="4">
        <v>48</v>
      </c>
    </row>
    <row r="165" spans="1:9" x14ac:dyDescent="0.25">
      <c r="A165" s="2" t="s">
        <v>23</v>
      </c>
      <c r="B165" s="2" t="s">
        <v>113</v>
      </c>
      <c r="C165" s="3">
        <v>23305.547399999999</v>
      </c>
      <c r="D165" s="3">
        <v>33882.949999999997</v>
      </c>
      <c r="E165" s="3">
        <v>-31.217478407281501</v>
      </c>
      <c r="F165" s="3">
        <v>160489.11900000001</v>
      </c>
      <c r="G165" s="3">
        <v>195713.8847</v>
      </c>
      <c r="H165" s="3">
        <v>-17.998092344850399</v>
      </c>
      <c r="I165" s="4">
        <v>27</v>
      </c>
    </row>
    <row r="166" spans="1:9" x14ac:dyDescent="0.25">
      <c r="A166" s="2" t="s">
        <v>23</v>
      </c>
      <c r="B166" s="2" t="s">
        <v>114</v>
      </c>
      <c r="C166" s="3">
        <v>623.45590000000004</v>
      </c>
      <c r="D166" s="3">
        <v>4688.7537000000002</v>
      </c>
      <c r="E166" s="3">
        <v>-86.703163785293299</v>
      </c>
      <c r="F166" s="3">
        <v>17080.696899999999</v>
      </c>
      <c r="G166" s="3">
        <v>32129.501</v>
      </c>
      <c r="H166" s="3">
        <v>-46.837963963399197</v>
      </c>
      <c r="I166" s="4">
        <v>9</v>
      </c>
    </row>
    <row r="167" spans="1:9" x14ac:dyDescent="0.25">
      <c r="A167" s="2" t="s">
        <v>23</v>
      </c>
      <c r="B167" s="2" t="s">
        <v>117</v>
      </c>
      <c r="C167" s="3">
        <v>30.65</v>
      </c>
      <c r="D167" s="3">
        <v>30.65</v>
      </c>
      <c r="E167" s="3">
        <v>0</v>
      </c>
      <c r="F167" s="3">
        <v>428.9</v>
      </c>
      <c r="G167" s="3">
        <v>1284.8599999999999</v>
      </c>
      <c r="H167" s="3">
        <v>-66.618931245427504</v>
      </c>
      <c r="I167" s="4">
        <v>1</v>
      </c>
    </row>
    <row r="168" spans="1:9" x14ac:dyDescent="0.25">
      <c r="A168" s="2" t="s">
        <v>23</v>
      </c>
      <c r="B168" s="2" t="s">
        <v>118</v>
      </c>
      <c r="C168" s="3">
        <v>0</v>
      </c>
      <c r="D168" s="3">
        <v>200.3</v>
      </c>
      <c r="E168" s="3">
        <v>-100</v>
      </c>
      <c r="F168" s="3">
        <v>2791.51</v>
      </c>
      <c r="G168" s="3">
        <v>3971.16</v>
      </c>
      <c r="H168" s="3">
        <v>-29.7054261223421</v>
      </c>
      <c r="I168" s="4">
        <v>0</v>
      </c>
    </row>
    <row r="169" spans="1:9" x14ac:dyDescent="0.25">
      <c r="A169" s="2" t="s">
        <v>23</v>
      </c>
      <c r="B169" s="2" t="s">
        <v>122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4">
        <v>1</v>
      </c>
    </row>
    <row r="170" spans="1:9" x14ac:dyDescent="0.25">
      <c r="A170" s="2" t="s">
        <v>22</v>
      </c>
      <c r="B170" s="2" t="s">
        <v>27</v>
      </c>
      <c r="C170" s="3">
        <v>1978325.3162</v>
      </c>
      <c r="D170" s="3">
        <v>2505894.1411000001</v>
      </c>
      <c r="E170" s="3">
        <v>-21.053116979172</v>
      </c>
      <c r="F170" s="3">
        <v>7514392.8846000005</v>
      </c>
      <c r="G170" s="3">
        <v>21038958.5101</v>
      </c>
      <c r="H170" s="3">
        <v>-64.283436934425097</v>
      </c>
      <c r="I170" s="4">
        <v>39</v>
      </c>
    </row>
    <row r="171" spans="1:9" x14ac:dyDescent="0.25">
      <c r="A171" s="2" t="s">
        <v>22</v>
      </c>
      <c r="B171" s="2" t="s">
        <v>28</v>
      </c>
      <c r="C171" s="3">
        <v>5666463.9932000004</v>
      </c>
      <c r="D171" s="3">
        <v>5915322.9545999998</v>
      </c>
      <c r="E171" s="3">
        <v>-4.2070223943813101</v>
      </c>
      <c r="F171" s="3">
        <v>26506064.916200001</v>
      </c>
      <c r="G171" s="3">
        <v>28218710.708000001</v>
      </c>
      <c r="H171" s="3">
        <v>-6.06918512160963</v>
      </c>
      <c r="I171" s="4">
        <v>35</v>
      </c>
    </row>
    <row r="172" spans="1:9" x14ac:dyDescent="0.25">
      <c r="A172" s="2" t="s">
        <v>22</v>
      </c>
      <c r="B172" s="2" t="s">
        <v>29</v>
      </c>
      <c r="C172" s="3">
        <v>45332.864000000001</v>
      </c>
      <c r="D172" s="3">
        <v>49606.010999999999</v>
      </c>
      <c r="E172" s="3">
        <v>-8.6141717784967593</v>
      </c>
      <c r="F172" s="3">
        <v>241371.90119999999</v>
      </c>
      <c r="G172" s="3">
        <v>299928.26380000002</v>
      </c>
      <c r="H172" s="3">
        <v>-19.523455995146499</v>
      </c>
      <c r="I172" s="4">
        <v>11</v>
      </c>
    </row>
    <row r="173" spans="1:9" x14ac:dyDescent="0.25">
      <c r="A173" s="2" t="s">
        <v>22</v>
      </c>
      <c r="B173" s="2" t="s">
        <v>30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4">
        <v>1</v>
      </c>
    </row>
    <row r="174" spans="1:9" x14ac:dyDescent="0.25">
      <c r="A174" s="2" t="s">
        <v>22</v>
      </c>
      <c r="B174" s="2" t="s">
        <v>32</v>
      </c>
      <c r="C174" s="3">
        <v>2003170.6721000001</v>
      </c>
      <c r="D174" s="3">
        <v>1418392.7176000001</v>
      </c>
      <c r="E174" s="3">
        <v>41.228211851614503</v>
      </c>
      <c r="F174" s="3">
        <v>7793958.9499000004</v>
      </c>
      <c r="G174" s="3">
        <v>9558420.1864999998</v>
      </c>
      <c r="H174" s="3">
        <v>-18.4597580162051</v>
      </c>
      <c r="I174" s="4">
        <v>13</v>
      </c>
    </row>
    <row r="175" spans="1:9" x14ac:dyDescent="0.25">
      <c r="A175" s="2" t="s">
        <v>22</v>
      </c>
      <c r="B175" s="2" t="s">
        <v>33</v>
      </c>
      <c r="C175" s="3">
        <v>19126.1584</v>
      </c>
      <c r="D175" s="3">
        <v>32057.5242</v>
      </c>
      <c r="E175" s="3">
        <v>-40.338005266170903</v>
      </c>
      <c r="F175" s="3">
        <v>222610.65040000001</v>
      </c>
      <c r="G175" s="3">
        <v>150310.50020000001</v>
      </c>
      <c r="H175" s="3">
        <v>48.1005319680255</v>
      </c>
      <c r="I175" s="4">
        <v>3</v>
      </c>
    </row>
    <row r="176" spans="1:9" x14ac:dyDescent="0.25">
      <c r="A176" s="2" t="s">
        <v>22</v>
      </c>
      <c r="B176" s="2" t="s">
        <v>34</v>
      </c>
      <c r="C176" s="3">
        <v>1876106.1624</v>
      </c>
      <c r="D176" s="3">
        <v>2686435.0304</v>
      </c>
      <c r="E176" s="3">
        <v>-30.1637247441396</v>
      </c>
      <c r="F176" s="3">
        <v>13088441.8455</v>
      </c>
      <c r="G176" s="3">
        <v>13138437.7049</v>
      </c>
      <c r="H176" s="3">
        <v>-0.38053123607956801</v>
      </c>
      <c r="I176" s="4">
        <v>22</v>
      </c>
    </row>
    <row r="177" spans="1:9" x14ac:dyDescent="0.25">
      <c r="A177" s="2" t="s">
        <v>22</v>
      </c>
      <c r="B177" s="2" t="s">
        <v>35</v>
      </c>
      <c r="C177" s="3">
        <v>146359.0594</v>
      </c>
      <c r="D177" s="3">
        <v>191012.7366</v>
      </c>
      <c r="E177" s="3">
        <v>-23.377329697919201</v>
      </c>
      <c r="F177" s="3">
        <v>883618.42830000003</v>
      </c>
      <c r="G177" s="3">
        <v>500457.44020000001</v>
      </c>
      <c r="H177" s="3">
        <v>76.562152407380694</v>
      </c>
      <c r="I177" s="4">
        <v>5</v>
      </c>
    </row>
    <row r="178" spans="1:9" x14ac:dyDescent="0.25">
      <c r="A178" s="2" t="s">
        <v>22</v>
      </c>
      <c r="B178" s="2" t="s">
        <v>36</v>
      </c>
      <c r="C178" s="3">
        <v>16531871.203400001</v>
      </c>
      <c r="D178" s="3">
        <v>11066854.3223</v>
      </c>
      <c r="E178" s="3">
        <v>49.381845300772099</v>
      </c>
      <c r="F178" s="3">
        <v>56886869.460699998</v>
      </c>
      <c r="G178" s="3">
        <v>40290672.755000003</v>
      </c>
      <c r="H178" s="3">
        <v>41.1911630431647</v>
      </c>
      <c r="I178" s="4">
        <v>65</v>
      </c>
    </row>
    <row r="179" spans="1:9" x14ac:dyDescent="0.25">
      <c r="A179" s="2" t="s">
        <v>22</v>
      </c>
      <c r="B179" s="2" t="s">
        <v>37</v>
      </c>
      <c r="C179" s="3">
        <v>6453002.1448999997</v>
      </c>
      <c r="D179" s="3">
        <v>8227145.2843000004</v>
      </c>
      <c r="E179" s="3">
        <v>-21.564504795917799</v>
      </c>
      <c r="F179" s="3">
        <v>42855810.1862</v>
      </c>
      <c r="G179" s="3">
        <v>47590404.208400004</v>
      </c>
      <c r="H179" s="3">
        <v>-9.9486316642049406</v>
      </c>
      <c r="I179" s="4">
        <v>122</v>
      </c>
    </row>
    <row r="180" spans="1:9" x14ac:dyDescent="0.25">
      <c r="A180" s="2" t="s">
        <v>22</v>
      </c>
      <c r="B180" s="2" t="s">
        <v>38</v>
      </c>
      <c r="C180" s="3">
        <v>8341814.1803000001</v>
      </c>
      <c r="D180" s="3">
        <v>21709346.492800001</v>
      </c>
      <c r="E180" s="3">
        <v>-61.575010177913001</v>
      </c>
      <c r="F180" s="3">
        <v>61827193.384900004</v>
      </c>
      <c r="G180" s="3">
        <v>91374647.975500003</v>
      </c>
      <c r="H180" s="3">
        <v>-32.336600189718297</v>
      </c>
      <c r="I180" s="4">
        <v>50</v>
      </c>
    </row>
    <row r="181" spans="1:9" x14ac:dyDescent="0.25">
      <c r="A181" s="2" t="s">
        <v>22</v>
      </c>
      <c r="B181" s="2" t="s">
        <v>39</v>
      </c>
      <c r="C181" s="3">
        <v>72371051.275700003</v>
      </c>
      <c r="D181" s="3">
        <v>81343816.709600002</v>
      </c>
      <c r="E181" s="3">
        <v>-11.030666861788699</v>
      </c>
      <c r="F181" s="3">
        <v>362409527.12489998</v>
      </c>
      <c r="G181" s="3">
        <v>396659358.3039</v>
      </c>
      <c r="H181" s="3">
        <v>-8.6345703087533199</v>
      </c>
      <c r="I181" s="4">
        <v>668</v>
      </c>
    </row>
    <row r="182" spans="1:9" x14ac:dyDescent="0.25">
      <c r="A182" s="2" t="s">
        <v>22</v>
      </c>
      <c r="B182" s="2" t="s">
        <v>40</v>
      </c>
      <c r="C182" s="3">
        <v>10789445.834799999</v>
      </c>
      <c r="D182" s="3">
        <v>9015193.5380000006</v>
      </c>
      <c r="E182" s="3">
        <v>19.680690040888599</v>
      </c>
      <c r="F182" s="3">
        <v>58632124.049000002</v>
      </c>
      <c r="G182" s="3">
        <v>44034632.029100001</v>
      </c>
      <c r="H182" s="3">
        <v>33.150026120925297</v>
      </c>
      <c r="I182" s="4">
        <v>207</v>
      </c>
    </row>
    <row r="183" spans="1:9" x14ac:dyDescent="0.25">
      <c r="A183" s="2" t="s">
        <v>22</v>
      </c>
      <c r="B183" s="2" t="s">
        <v>41</v>
      </c>
      <c r="C183" s="3">
        <v>5132148.6058999998</v>
      </c>
      <c r="D183" s="3">
        <v>4902240.5506999996</v>
      </c>
      <c r="E183" s="3">
        <v>4.68985666497273</v>
      </c>
      <c r="F183" s="3">
        <v>23634311.843499999</v>
      </c>
      <c r="G183" s="3">
        <v>19360616.745200001</v>
      </c>
      <c r="H183" s="3">
        <v>22.074168165947299</v>
      </c>
      <c r="I183" s="4">
        <v>300</v>
      </c>
    </row>
    <row r="184" spans="1:9" x14ac:dyDescent="0.25">
      <c r="A184" s="2" t="s">
        <v>22</v>
      </c>
      <c r="B184" s="2" t="s">
        <v>42</v>
      </c>
      <c r="C184" s="3">
        <v>319519.39760000003</v>
      </c>
      <c r="D184" s="3">
        <v>467154.2953</v>
      </c>
      <c r="E184" s="3">
        <v>-31.6030269196585</v>
      </c>
      <c r="F184" s="3">
        <v>1843037.9014999999</v>
      </c>
      <c r="G184" s="3">
        <v>3736608.6745000002</v>
      </c>
      <c r="H184" s="3">
        <v>-50.676186294872899</v>
      </c>
      <c r="I184" s="4">
        <v>23</v>
      </c>
    </row>
    <row r="185" spans="1:9" x14ac:dyDescent="0.25">
      <c r="A185" s="2" t="s">
        <v>22</v>
      </c>
      <c r="B185" s="2" t="s">
        <v>43</v>
      </c>
      <c r="C185" s="3">
        <v>1521927.9391999999</v>
      </c>
      <c r="D185" s="3">
        <v>1292567.1161</v>
      </c>
      <c r="E185" s="3">
        <v>17.744596798349601</v>
      </c>
      <c r="F185" s="3">
        <v>6874461.2779999999</v>
      </c>
      <c r="G185" s="3">
        <v>6344930.8535000002</v>
      </c>
      <c r="H185" s="3">
        <v>8.3457241178270607</v>
      </c>
      <c r="I185" s="4">
        <v>45</v>
      </c>
    </row>
    <row r="186" spans="1:9" x14ac:dyDescent="0.25">
      <c r="A186" s="2" t="s">
        <v>22</v>
      </c>
      <c r="B186" s="2" t="s">
        <v>44</v>
      </c>
      <c r="C186" s="3">
        <v>6487673.0994999995</v>
      </c>
      <c r="D186" s="3">
        <v>4674474.0620999997</v>
      </c>
      <c r="E186" s="3">
        <v>38.789369955032399</v>
      </c>
      <c r="F186" s="3">
        <v>22018822.669</v>
      </c>
      <c r="G186" s="3">
        <v>13889185.420499999</v>
      </c>
      <c r="H186" s="3">
        <v>58.532138511887901</v>
      </c>
      <c r="I186" s="4">
        <v>121</v>
      </c>
    </row>
    <row r="187" spans="1:9" x14ac:dyDescent="0.25">
      <c r="A187" s="2" t="s">
        <v>22</v>
      </c>
      <c r="B187" s="2" t="s">
        <v>45</v>
      </c>
      <c r="C187" s="3">
        <v>694263.71239999996</v>
      </c>
      <c r="D187" s="3">
        <v>606136.07350000006</v>
      </c>
      <c r="E187" s="3">
        <v>14.539249972555901</v>
      </c>
      <c r="F187" s="3">
        <v>2870853.9712</v>
      </c>
      <c r="G187" s="3">
        <v>2320186.3601000002</v>
      </c>
      <c r="H187" s="3">
        <v>23.733766415050699</v>
      </c>
      <c r="I187" s="4">
        <v>43</v>
      </c>
    </row>
    <row r="188" spans="1:9" x14ac:dyDescent="0.25">
      <c r="A188" s="2" t="s">
        <v>22</v>
      </c>
      <c r="B188" s="2" t="s">
        <v>46</v>
      </c>
      <c r="C188" s="3">
        <v>5559200.5880000005</v>
      </c>
      <c r="D188" s="3">
        <v>6679066.5362999998</v>
      </c>
      <c r="E188" s="3">
        <v>-16.766803298240099</v>
      </c>
      <c r="F188" s="3">
        <v>29246751.6336</v>
      </c>
      <c r="G188" s="3">
        <v>35444274.951399997</v>
      </c>
      <c r="H188" s="3">
        <v>-17.485259118144899</v>
      </c>
      <c r="I188" s="4">
        <v>69</v>
      </c>
    </row>
    <row r="189" spans="1:9" x14ac:dyDescent="0.25">
      <c r="A189" s="2" t="s">
        <v>22</v>
      </c>
      <c r="B189" s="2" t="s">
        <v>47</v>
      </c>
      <c r="C189" s="3">
        <v>1098157.1732000001</v>
      </c>
      <c r="D189" s="3">
        <v>2381520.9811999998</v>
      </c>
      <c r="E189" s="3">
        <v>-53.888410731252101</v>
      </c>
      <c r="F189" s="3">
        <v>8136496.8870999999</v>
      </c>
      <c r="G189" s="3">
        <v>9728983.9879000001</v>
      </c>
      <c r="H189" s="3">
        <v>-16.368483109650398</v>
      </c>
      <c r="I189" s="4">
        <v>56</v>
      </c>
    </row>
    <row r="190" spans="1:9" x14ac:dyDescent="0.25">
      <c r="A190" s="2" t="s">
        <v>22</v>
      </c>
      <c r="B190" s="2" t="s">
        <v>48</v>
      </c>
      <c r="C190" s="3">
        <v>15066035.2018</v>
      </c>
      <c r="D190" s="3">
        <v>16319699.7622</v>
      </c>
      <c r="E190" s="3">
        <v>-7.6819094632105998</v>
      </c>
      <c r="F190" s="3">
        <v>81272978.321500003</v>
      </c>
      <c r="G190" s="3">
        <v>74297097.231600001</v>
      </c>
      <c r="H190" s="3">
        <v>9.3891704384556007</v>
      </c>
      <c r="I190" s="4">
        <v>273</v>
      </c>
    </row>
    <row r="191" spans="1:9" x14ac:dyDescent="0.25">
      <c r="A191" s="2" t="s">
        <v>22</v>
      </c>
      <c r="B191" s="2" t="s">
        <v>49</v>
      </c>
      <c r="C191" s="3">
        <v>1814964.4622</v>
      </c>
      <c r="D191" s="3">
        <v>4286915.0831000004</v>
      </c>
      <c r="E191" s="3">
        <v>-57.662691538841003</v>
      </c>
      <c r="F191" s="3">
        <v>15240648.0395</v>
      </c>
      <c r="G191" s="3">
        <v>23035659.402199998</v>
      </c>
      <c r="H191" s="3">
        <v>-33.838889638885497</v>
      </c>
      <c r="I191" s="4">
        <v>16</v>
      </c>
    </row>
    <row r="192" spans="1:9" x14ac:dyDescent="0.25">
      <c r="A192" s="2" t="s">
        <v>22</v>
      </c>
      <c r="B192" s="2" t="s">
        <v>50</v>
      </c>
      <c r="C192" s="3">
        <v>5080608.5443000002</v>
      </c>
      <c r="D192" s="3">
        <v>5329423.4978999998</v>
      </c>
      <c r="E192" s="3">
        <v>-4.6687029788126804</v>
      </c>
      <c r="F192" s="3">
        <v>30417766.1032</v>
      </c>
      <c r="G192" s="3">
        <v>28411671.100200001</v>
      </c>
      <c r="H192" s="3">
        <v>7.0608131282565703</v>
      </c>
      <c r="I192" s="4">
        <v>251</v>
      </c>
    </row>
    <row r="193" spans="1:9" x14ac:dyDescent="0.25">
      <c r="A193" s="2" t="s">
        <v>22</v>
      </c>
      <c r="B193" s="2" t="s">
        <v>51</v>
      </c>
      <c r="C193" s="3">
        <v>7463866.6348999999</v>
      </c>
      <c r="D193" s="3">
        <v>7521015.6599000003</v>
      </c>
      <c r="E193" s="3">
        <v>-0.75985781155466803</v>
      </c>
      <c r="F193" s="3">
        <v>36628781.772299998</v>
      </c>
      <c r="G193" s="3">
        <v>39214369.2513</v>
      </c>
      <c r="H193" s="3">
        <v>-6.5934695071355396</v>
      </c>
      <c r="I193" s="4">
        <v>131</v>
      </c>
    </row>
    <row r="194" spans="1:9" x14ac:dyDescent="0.25">
      <c r="A194" s="2" t="s">
        <v>22</v>
      </c>
      <c r="B194" s="2" t="s">
        <v>52</v>
      </c>
      <c r="C194" s="3">
        <v>48783327.850100003</v>
      </c>
      <c r="D194" s="3">
        <v>50454307.270900004</v>
      </c>
      <c r="E194" s="3">
        <v>-3.3118667388061702</v>
      </c>
      <c r="F194" s="3">
        <v>258186098.73590001</v>
      </c>
      <c r="G194" s="3">
        <v>256543353.48949999</v>
      </c>
      <c r="H194" s="3">
        <v>0.64033826020257301</v>
      </c>
      <c r="I194" s="4">
        <v>105</v>
      </c>
    </row>
    <row r="195" spans="1:9" x14ac:dyDescent="0.25">
      <c r="A195" s="2" t="s">
        <v>22</v>
      </c>
      <c r="B195" s="2" t="s">
        <v>53</v>
      </c>
      <c r="C195" s="3">
        <v>3066828.9923</v>
      </c>
      <c r="D195" s="3">
        <v>3740639.6658999999</v>
      </c>
      <c r="E195" s="3">
        <v>-18.013247299452999</v>
      </c>
      <c r="F195" s="3">
        <v>17474175.735599998</v>
      </c>
      <c r="G195" s="3">
        <v>23578826.3178</v>
      </c>
      <c r="H195" s="3">
        <v>-25.890392082796399</v>
      </c>
      <c r="I195" s="4">
        <v>33</v>
      </c>
    </row>
    <row r="196" spans="1:9" x14ac:dyDescent="0.25">
      <c r="A196" s="2" t="s">
        <v>22</v>
      </c>
      <c r="B196" s="2" t="s">
        <v>54</v>
      </c>
      <c r="C196" s="3">
        <v>20965286.652899999</v>
      </c>
      <c r="D196" s="3">
        <v>28477383.594500002</v>
      </c>
      <c r="E196" s="3">
        <v>-26.379168285146999</v>
      </c>
      <c r="F196" s="3">
        <v>131061022.8688</v>
      </c>
      <c r="G196" s="3">
        <v>139059823.49950001</v>
      </c>
      <c r="H196" s="3">
        <v>-5.7520572293325003</v>
      </c>
      <c r="I196" s="4">
        <v>340</v>
      </c>
    </row>
    <row r="197" spans="1:9" x14ac:dyDescent="0.25">
      <c r="A197" s="2" t="s">
        <v>22</v>
      </c>
      <c r="B197" s="2" t="s">
        <v>55</v>
      </c>
      <c r="C197" s="3">
        <v>13536185.3036</v>
      </c>
      <c r="D197" s="3">
        <v>33288460.545600001</v>
      </c>
      <c r="E197" s="3">
        <v>-59.336703825466699</v>
      </c>
      <c r="F197" s="3">
        <v>107795125.1046</v>
      </c>
      <c r="G197" s="3">
        <v>193829611.72260001</v>
      </c>
      <c r="H197" s="3">
        <v>-44.3866578761601</v>
      </c>
      <c r="I197" s="4">
        <v>349</v>
      </c>
    </row>
    <row r="198" spans="1:9" x14ac:dyDescent="0.25">
      <c r="A198" s="2" t="s">
        <v>22</v>
      </c>
      <c r="B198" s="2" t="s">
        <v>56</v>
      </c>
      <c r="C198" s="3">
        <v>21073887.8334</v>
      </c>
      <c r="D198" s="3">
        <v>13406590.4179</v>
      </c>
      <c r="E198" s="3">
        <v>57.190509864931002</v>
      </c>
      <c r="F198" s="3">
        <v>116813317.6832</v>
      </c>
      <c r="G198" s="3">
        <v>97969954.940099999</v>
      </c>
      <c r="H198" s="3">
        <v>19.233817913482799</v>
      </c>
      <c r="I198" s="4">
        <v>270</v>
      </c>
    </row>
    <row r="199" spans="1:9" x14ac:dyDescent="0.25">
      <c r="A199" s="2" t="s">
        <v>22</v>
      </c>
      <c r="B199" s="2" t="s">
        <v>57</v>
      </c>
      <c r="C199" s="3">
        <v>61737984.723499998</v>
      </c>
      <c r="D199" s="3">
        <v>11928722.499199999</v>
      </c>
      <c r="E199" s="3">
        <v>417.55738913064999</v>
      </c>
      <c r="F199" s="3">
        <v>251500224.60800001</v>
      </c>
      <c r="G199" s="3">
        <v>48848554.518600002</v>
      </c>
      <c r="H199" s="3">
        <v>414.85704559023702</v>
      </c>
      <c r="I199" s="4">
        <v>146</v>
      </c>
    </row>
    <row r="200" spans="1:9" x14ac:dyDescent="0.25">
      <c r="A200" s="2" t="s">
        <v>22</v>
      </c>
      <c r="B200" s="2" t="s">
        <v>58</v>
      </c>
      <c r="C200" s="3">
        <v>5051929.0450999998</v>
      </c>
      <c r="D200" s="3">
        <v>3904739.5709000002</v>
      </c>
      <c r="E200" s="3">
        <v>29.379410671825799</v>
      </c>
      <c r="F200" s="3">
        <v>24153857.427900001</v>
      </c>
      <c r="G200" s="3">
        <v>19546005.931400001</v>
      </c>
      <c r="H200" s="3">
        <v>23.5743891241619</v>
      </c>
      <c r="I200" s="4">
        <v>126</v>
      </c>
    </row>
    <row r="201" spans="1:9" x14ac:dyDescent="0.25">
      <c r="A201" s="2" t="s">
        <v>22</v>
      </c>
      <c r="B201" s="2" t="s">
        <v>59</v>
      </c>
      <c r="C201" s="3">
        <v>16128441.3972</v>
      </c>
      <c r="D201" s="3">
        <v>18857192.342399999</v>
      </c>
      <c r="E201" s="3">
        <v>-14.470610977777801</v>
      </c>
      <c r="F201" s="3">
        <v>55600765.355999999</v>
      </c>
      <c r="G201" s="3">
        <v>60108271.501800001</v>
      </c>
      <c r="H201" s="3">
        <v>-7.4989781492302896</v>
      </c>
      <c r="I201" s="4">
        <v>153</v>
      </c>
    </row>
    <row r="202" spans="1:9" x14ac:dyDescent="0.25">
      <c r="A202" s="2" t="s">
        <v>22</v>
      </c>
      <c r="B202" s="2" t="s">
        <v>60</v>
      </c>
      <c r="C202" s="3">
        <v>34448829.345399998</v>
      </c>
      <c r="D202" s="3">
        <v>43099430.430600002</v>
      </c>
      <c r="E202" s="3">
        <v>-20.071265440803099</v>
      </c>
      <c r="F202" s="3">
        <v>184273225.02489999</v>
      </c>
      <c r="G202" s="3">
        <v>217434607.66569999</v>
      </c>
      <c r="H202" s="3">
        <v>-15.251198048373601</v>
      </c>
      <c r="I202" s="4">
        <v>574</v>
      </c>
    </row>
    <row r="203" spans="1:9" x14ac:dyDescent="0.25">
      <c r="A203" s="2" t="s">
        <v>22</v>
      </c>
      <c r="B203" s="2" t="s">
        <v>61</v>
      </c>
      <c r="C203" s="3">
        <v>330491545.36559999</v>
      </c>
      <c r="D203" s="3">
        <v>346054578.38999999</v>
      </c>
      <c r="E203" s="3">
        <v>-4.4972770182108697</v>
      </c>
      <c r="F203" s="3">
        <v>1858372547.3625</v>
      </c>
      <c r="G203" s="3">
        <v>1846905789.0339</v>
      </c>
      <c r="H203" s="3">
        <v>0.62086319706638404</v>
      </c>
      <c r="I203" s="4">
        <v>2549</v>
      </c>
    </row>
    <row r="204" spans="1:9" x14ac:dyDescent="0.25">
      <c r="A204" s="2" t="s">
        <v>22</v>
      </c>
      <c r="B204" s="2" t="s">
        <v>62</v>
      </c>
      <c r="C204" s="3">
        <v>64863490.9749</v>
      </c>
      <c r="D204" s="3">
        <v>72921562.255700007</v>
      </c>
      <c r="E204" s="3">
        <v>-11.050327271574799</v>
      </c>
      <c r="F204" s="3">
        <v>223069263.8576</v>
      </c>
      <c r="G204" s="3">
        <v>344228595.69620001</v>
      </c>
      <c r="H204" s="3">
        <v>-35.197346575334898</v>
      </c>
      <c r="I204" s="4">
        <v>976</v>
      </c>
    </row>
    <row r="205" spans="1:9" x14ac:dyDescent="0.25">
      <c r="A205" s="2" t="s">
        <v>22</v>
      </c>
      <c r="B205" s="2" t="s">
        <v>63</v>
      </c>
      <c r="C205" s="3">
        <v>11857837.471799999</v>
      </c>
      <c r="D205" s="3">
        <v>20306096.726399999</v>
      </c>
      <c r="E205" s="3">
        <v>-41.604545513744199</v>
      </c>
      <c r="F205" s="3">
        <v>82672845.228400007</v>
      </c>
      <c r="G205" s="3">
        <v>119532383.6974</v>
      </c>
      <c r="H205" s="3">
        <v>-30.836445596459502</v>
      </c>
      <c r="I205" s="4">
        <v>187</v>
      </c>
    </row>
    <row r="206" spans="1:9" x14ac:dyDescent="0.25">
      <c r="A206" s="2" t="s">
        <v>22</v>
      </c>
      <c r="B206" s="2" t="s">
        <v>64</v>
      </c>
      <c r="C206" s="3">
        <v>533172357.96939999</v>
      </c>
      <c r="D206" s="3">
        <v>529090490.46789998</v>
      </c>
      <c r="E206" s="3">
        <v>0.77148759522973298</v>
      </c>
      <c r="F206" s="3">
        <v>2764584140.3116002</v>
      </c>
      <c r="G206" s="3">
        <v>2829690852.7277002</v>
      </c>
      <c r="H206" s="3">
        <v>-2.3008418871390099</v>
      </c>
      <c r="I206" s="4">
        <v>666</v>
      </c>
    </row>
    <row r="207" spans="1:9" x14ac:dyDescent="0.25">
      <c r="A207" s="2" t="s">
        <v>22</v>
      </c>
      <c r="B207" s="2" t="s">
        <v>65</v>
      </c>
      <c r="C207" s="3">
        <v>193046379.00170001</v>
      </c>
      <c r="D207" s="3">
        <v>208451643.87810001</v>
      </c>
      <c r="E207" s="3">
        <v>-7.3903302414869998</v>
      </c>
      <c r="F207" s="3">
        <v>1046406293.2678</v>
      </c>
      <c r="G207" s="3">
        <v>1100146950.4298999</v>
      </c>
      <c r="H207" s="3">
        <v>-4.8848617124376004</v>
      </c>
      <c r="I207" s="4">
        <v>320</v>
      </c>
    </row>
    <row r="208" spans="1:9" x14ac:dyDescent="0.25">
      <c r="A208" s="2" t="s">
        <v>22</v>
      </c>
      <c r="B208" s="2" t="s">
        <v>66</v>
      </c>
      <c r="C208" s="3">
        <v>146263864.6354</v>
      </c>
      <c r="D208" s="3">
        <v>152064084.95390001</v>
      </c>
      <c r="E208" s="3">
        <v>-3.8143262561034099</v>
      </c>
      <c r="F208" s="3">
        <v>709345017.16270006</v>
      </c>
      <c r="G208" s="3">
        <v>704783012.04260004</v>
      </c>
      <c r="H208" s="3">
        <v>0.64729215122231898</v>
      </c>
      <c r="I208" s="4">
        <v>595</v>
      </c>
    </row>
    <row r="209" spans="1:9" x14ac:dyDescent="0.25">
      <c r="A209" s="2" t="s">
        <v>22</v>
      </c>
      <c r="B209" s="2" t="s">
        <v>67</v>
      </c>
      <c r="C209" s="3">
        <v>177143298.2942</v>
      </c>
      <c r="D209" s="3">
        <v>175728518.42300001</v>
      </c>
      <c r="E209" s="3">
        <v>0.80509406435354602</v>
      </c>
      <c r="F209" s="3">
        <v>789424019.77079999</v>
      </c>
      <c r="G209" s="3">
        <v>807766379.57480001</v>
      </c>
      <c r="H209" s="3">
        <v>-2.2707505867792199</v>
      </c>
      <c r="I209" s="4">
        <v>739</v>
      </c>
    </row>
    <row r="210" spans="1:9" x14ac:dyDescent="0.25">
      <c r="A210" s="2" t="s">
        <v>22</v>
      </c>
      <c r="B210" s="2" t="s">
        <v>68</v>
      </c>
      <c r="C210" s="3">
        <v>883178942.62010002</v>
      </c>
      <c r="D210" s="3">
        <v>853034070.21099997</v>
      </c>
      <c r="E210" s="3">
        <v>3.5338415500383902</v>
      </c>
      <c r="F210" s="3">
        <v>3859013725.4347</v>
      </c>
      <c r="G210" s="3">
        <v>3619298431.6964998</v>
      </c>
      <c r="H210" s="3">
        <v>6.62325304923354</v>
      </c>
      <c r="I210" s="4">
        <v>2971</v>
      </c>
    </row>
    <row r="211" spans="1:9" x14ac:dyDescent="0.25">
      <c r="A211" s="2" t="s">
        <v>22</v>
      </c>
      <c r="B211" s="2" t="s">
        <v>69</v>
      </c>
      <c r="C211" s="3">
        <v>95234967.850799993</v>
      </c>
      <c r="D211" s="3">
        <v>94200965.059300005</v>
      </c>
      <c r="E211" s="3">
        <v>1.0976562616413601</v>
      </c>
      <c r="F211" s="3">
        <v>442526367.34020001</v>
      </c>
      <c r="G211" s="3">
        <v>439086929.5772</v>
      </c>
      <c r="H211" s="3">
        <v>0.78331590655906402</v>
      </c>
      <c r="I211" s="4">
        <v>741</v>
      </c>
    </row>
    <row r="212" spans="1:9" x14ac:dyDescent="0.25">
      <c r="A212" s="2" t="s">
        <v>22</v>
      </c>
      <c r="B212" s="2" t="s">
        <v>70</v>
      </c>
      <c r="C212" s="3">
        <v>40574767.280000001</v>
      </c>
      <c r="D212" s="3">
        <v>41372336.280000001</v>
      </c>
      <c r="E212" s="3">
        <v>-1.9277833250755001</v>
      </c>
      <c r="F212" s="3">
        <v>215670131.77000001</v>
      </c>
      <c r="G212" s="3">
        <v>215088931.75999999</v>
      </c>
      <c r="H212" s="3">
        <v>0.27021381585943899</v>
      </c>
      <c r="I212" s="4">
        <v>183</v>
      </c>
    </row>
    <row r="213" spans="1:9" x14ac:dyDescent="0.25">
      <c r="A213" s="2" t="s">
        <v>22</v>
      </c>
      <c r="B213" s="2" t="s">
        <v>71</v>
      </c>
      <c r="C213" s="3">
        <v>431412111.00470001</v>
      </c>
      <c r="D213" s="3">
        <v>432024554.67510003</v>
      </c>
      <c r="E213" s="3">
        <v>-0.14176131050249699</v>
      </c>
      <c r="F213" s="3">
        <v>1809846778.0311</v>
      </c>
      <c r="G213" s="3">
        <v>1863217726.4091001</v>
      </c>
      <c r="H213" s="3">
        <v>-2.8644504408435201</v>
      </c>
      <c r="I213" s="4">
        <v>1347</v>
      </c>
    </row>
    <row r="214" spans="1:9" x14ac:dyDescent="0.25">
      <c r="A214" s="2" t="s">
        <v>22</v>
      </c>
      <c r="B214" s="2" t="s">
        <v>72</v>
      </c>
      <c r="C214" s="3">
        <v>201885236.96309999</v>
      </c>
      <c r="D214" s="3">
        <v>207069277.16249999</v>
      </c>
      <c r="E214" s="3">
        <v>-2.5035293841933699</v>
      </c>
      <c r="F214" s="3">
        <v>1073222754.8451</v>
      </c>
      <c r="G214" s="3">
        <v>1039647669.1904</v>
      </c>
      <c r="H214" s="3">
        <v>3.2294676984988402</v>
      </c>
      <c r="I214" s="4">
        <v>2477</v>
      </c>
    </row>
    <row r="215" spans="1:9" x14ac:dyDescent="0.25">
      <c r="A215" s="2" t="s">
        <v>22</v>
      </c>
      <c r="B215" s="2" t="s">
        <v>73</v>
      </c>
      <c r="C215" s="3">
        <v>2265687.12</v>
      </c>
      <c r="D215" s="3">
        <v>2581058.54</v>
      </c>
      <c r="E215" s="3">
        <v>-12.218685284061801</v>
      </c>
      <c r="F215" s="3">
        <v>9402312.2200000007</v>
      </c>
      <c r="G215" s="3">
        <v>11904523.91</v>
      </c>
      <c r="H215" s="3">
        <v>-21.0189983985676</v>
      </c>
      <c r="I215" s="4">
        <v>22</v>
      </c>
    </row>
    <row r="216" spans="1:9" x14ac:dyDescent="0.25">
      <c r="A216" s="2" t="s">
        <v>22</v>
      </c>
      <c r="B216" s="2" t="s">
        <v>74</v>
      </c>
      <c r="C216" s="3">
        <v>62339.5</v>
      </c>
      <c r="D216" s="3">
        <v>215414.38</v>
      </c>
      <c r="E216" s="3">
        <v>-71.060659924374605</v>
      </c>
      <c r="F216" s="3">
        <v>367835.76</v>
      </c>
      <c r="G216" s="3">
        <v>589838.65</v>
      </c>
      <c r="H216" s="3">
        <v>-37.6379014837363</v>
      </c>
      <c r="I216" s="4">
        <v>1</v>
      </c>
    </row>
    <row r="217" spans="1:9" x14ac:dyDescent="0.25">
      <c r="A217" s="2" t="s">
        <v>22</v>
      </c>
      <c r="B217" s="2" t="s">
        <v>75</v>
      </c>
      <c r="C217" s="3">
        <v>0</v>
      </c>
      <c r="D217" s="3">
        <v>0</v>
      </c>
      <c r="E217" s="3">
        <v>0</v>
      </c>
      <c r="F217" s="3">
        <v>19054</v>
      </c>
      <c r="G217" s="3">
        <v>11172.11</v>
      </c>
      <c r="H217" s="3">
        <v>70.549699206327205</v>
      </c>
      <c r="I217" s="4">
        <v>0</v>
      </c>
    </row>
    <row r="218" spans="1:9" x14ac:dyDescent="0.25">
      <c r="A218" s="2" t="s">
        <v>22</v>
      </c>
      <c r="B218" s="2" t="s">
        <v>76</v>
      </c>
      <c r="C218" s="3">
        <v>792213.22</v>
      </c>
      <c r="D218" s="3">
        <v>737268</v>
      </c>
      <c r="E218" s="3">
        <v>7.45254371544676</v>
      </c>
      <c r="F218" s="3">
        <v>5234017.9800000004</v>
      </c>
      <c r="G218" s="3">
        <v>4588530.7699999996</v>
      </c>
      <c r="H218" s="3">
        <v>14.067405066131901</v>
      </c>
      <c r="I218" s="4">
        <v>37</v>
      </c>
    </row>
    <row r="219" spans="1:9" x14ac:dyDescent="0.25">
      <c r="A219" s="2" t="s">
        <v>22</v>
      </c>
      <c r="B219" s="2" t="s">
        <v>77</v>
      </c>
      <c r="C219" s="3">
        <v>188187.27900000001</v>
      </c>
      <c r="D219" s="3">
        <v>806733.62569999998</v>
      </c>
      <c r="E219" s="3">
        <v>-76.672934782319203</v>
      </c>
      <c r="F219" s="3">
        <v>1395159.0485</v>
      </c>
      <c r="G219" s="3">
        <v>2292536.5194000001</v>
      </c>
      <c r="H219" s="3">
        <v>-39.143431884559902</v>
      </c>
      <c r="I219" s="4">
        <v>19</v>
      </c>
    </row>
    <row r="220" spans="1:9" x14ac:dyDescent="0.25">
      <c r="A220" s="2" t="s">
        <v>22</v>
      </c>
      <c r="B220" s="2" t="s">
        <v>78</v>
      </c>
      <c r="C220" s="3">
        <v>73799.38</v>
      </c>
      <c r="D220" s="3">
        <v>105422.85</v>
      </c>
      <c r="E220" s="3">
        <v>-29.996789121144001</v>
      </c>
      <c r="F220" s="3">
        <v>456914.88</v>
      </c>
      <c r="G220" s="3">
        <v>501574.93</v>
      </c>
      <c r="H220" s="3">
        <v>-8.9039637607086899</v>
      </c>
      <c r="I220" s="4">
        <v>2</v>
      </c>
    </row>
    <row r="221" spans="1:9" x14ac:dyDescent="0.25">
      <c r="A221" s="2" t="s">
        <v>22</v>
      </c>
      <c r="B221" s="2" t="s">
        <v>79</v>
      </c>
      <c r="C221" s="3">
        <v>392871.34</v>
      </c>
      <c r="D221" s="3">
        <v>310544.63</v>
      </c>
      <c r="E221" s="3">
        <v>26.510427824818599</v>
      </c>
      <c r="F221" s="3">
        <v>2837972.51</v>
      </c>
      <c r="G221" s="3">
        <v>1744193.31</v>
      </c>
      <c r="H221" s="3">
        <v>62.709746318199102</v>
      </c>
      <c r="I221" s="4">
        <v>7</v>
      </c>
    </row>
    <row r="222" spans="1:9" x14ac:dyDescent="0.25">
      <c r="A222" s="2" t="s">
        <v>22</v>
      </c>
      <c r="B222" s="2" t="s">
        <v>80</v>
      </c>
      <c r="C222" s="3">
        <v>6513334.5732000005</v>
      </c>
      <c r="D222" s="3">
        <v>5806266.9326999998</v>
      </c>
      <c r="E222" s="3">
        <v>12.177663354020201</v>
      </c>
      <c r="F222" s="3">
        <v>31235441.0112</v>
      </c>
      <c r="G222" s="3">
        <v>28318558.928100001</v>
      </c>
      <c r="H222" s="3">
        <v>10.3002490010381</v>
      </c>
      <c r="I222" s="4">
        <v>70</v>
      </c>
    </row>
    <row r="223" spans="1:9" x14ac:dyDescent="0.25">
      <c r="A223" s="2" t="s">
        <v>22</v>
      </c>
      <c r="B223" s="2" t="s">
        <v>81</v>
      </c>
      <c r="C223" s="3">
        <v>11871.5</v>
      </c>
      <c r="D223" s="3">
        <v>12941.82</v>
      </c>
      <c r="E223" s="3">
        <v>-8.2702432888110007</v>
      </c>
      <c r="F223" s="3">
        <v>79326.289999999994</v>
      </c>
      <c r="G223" s="3">
        <v>68169.16</v>
      </c>
      <c r="H223" s="3">
        <v>16.366829223067999</v>
      </c>
      <c r="I223" s="4">
        <v>5</v>
      </c>
    </row>
    <row r="224" spans="1:9" x14ac:dyDescent="0.25">
      <c r="A224" s="2" t="s">
        <v>22</v>
      </c>
      <c r="B224" s="2" t="s">
        <v>82</v>
      </c>
      <c r="C224" s="3">
        <v>31793553.23</v>
      </c>
      <c r="D224" s="3">
        <v>26934931.539999999</v>
      </c>
      <c r="E224" s="3">
        <v>18.0383665827576</v>
      </c>
      <c r="F224" s="3">
        <v>164197719.84</v>
      </c>
      <c r="G224" s="3">
        <v>120816602.1347</v>
      </c>
      <c r="H224" s="3">
        <v>35.906586461464798</v>
      </c>
      <c r="I224" s="4">
        <v>20</v>
      </c>
    </row>
    <row r="225" spans="1:9" x14ac:dyDescent="0.25">
      <c r="A225" s="2" t="s">
        <v>22</v>
      </c>
      <c r="B225" s="2" t="s">
        <v>83</v>
      </c>
      <c r="C225" s="3">
        <v>6632762.0104999999</v>
      </c>
      <c r="D225" s="3">
        <v>7989082.0597999999</v>
      </c>
      <c r="E225" s="3">
        <v>-16.977170082215402</v>
      </c>
      <c r="F225" s="3">
        <v>39126074.800700001</v>
      </c>
      <c r="G225" s="3">
        <v>37693379.669500001</v>
      </c>
      <c r="H225" s="3">
        <v>3.8009198001400799</v>
      </c>
      <c r="I225" s="4">
        <v>64</v>
      </c>
    </row>
    <row r="226" spans="1:9" x14ac:dyDescent="0.25">
      <c r="A226" s="2" t="s">
        <v>22</v>
      </c>
      <c r="B226" s="2" t="s">
        <v>84</v>
      </c>
      <c r="C226" s="3">
        <v>7263720.1991999997</v>
      </c>
      <c r="D226" s="3">
        <v>4665992.5469000004</v>
      </c>
      <c r="E226" s="3">
        <v>55.673634841656202</v>
      </c>
      <c r="F226" s="3">
        <v>39944719.715899996</v>
      </c>
      <c r="G226" s="3">
        <v>35342979.278399996</v>
      </c>
      <c r="H226" s="3">
        <v>13.020239185982801</v>
      </c>
      <c r="I226" s="4">
        <v>51</v>
      </c>
    </row>
    <row r="227" spans="1:9" x14ac:dyDescent="0.25">
      <c r="A227" s="2" t="s">
        <v>22</v>
      </c>
      <c r="B227" s="2" t="s">
        <v>85</v>
      </c>
      <c r="C227" s="3">
        <v>3053060.4367999998</v>
      </c>
      <c r="D227" s="3">
        <v>3775186.986</v>
      </c>
      <c r="E227" s="3">
        <v>-19.128232637958099</v>
      </c>
      <c r="F227" s="3">
        <v>16834368.206900001</v>
      </c>
      <c r="G227" s="3">
        <v>16775129.1689</v>
      </c>
      <c r="H227" s="3">
        <v>0.353136106455891</v>
      </c>
      <c r="I227" s="4">
        <v>263</v>
      </c>
    </row>
    <row r="228" spans="1:9" x14ac:dyDescent="0.25">
      <c r="A228" s="2" t="s">
        <v>22</v>
      </c>
      <c r="B228" s="2" t="s">
        <v>86</v>
      </c>
      <c r="C228" s="3">
        <v>2457619.9536000001</v>
      </c>
      <c r="D228" s="3">
        <v>2353478.1076000002</v>
      </c>
      <c r="E228" s="3">
        <v>4.4250186846309996</v>
      </c>
      <c r="F228" s="3">
        <v>14357515.6372</v>
      </c>
      <c r="G228" s="3">
        <v>16430267.908600001</v>
      </c>
      <c r="H228" s="3">
        <v>-12.615450234472901</v>
      </c>
      <c r="I228" s="4">
        <v>18</v>
      </c>
    </row>
    <row r="229" spans="1:9" x14ac:dyDescent="0.25">
      <c r="A229" s="2" t="s">
        <v>22</v>
      </c>
      <c r="B229" s="2" t="s">
        <v>87</v>
      </c>
      <c r="C229" s="3">
        <v>60860616.642300002</v>
      </c>
      <c r="D229" s="3">
        <v>71928484.812700003</v>
      </c>
      <c r="E229" s="3">
        <v>-15.3873228377053</v>
      </c>
      <c r="F229" s="3">
        <v>286297229.49150002</v>
      </c>
      <c r="G229" s="3">
        <v>300470379.3459</v>
      </c>
      <c r="H229" s="3">
        <v>-4.7169873733490197</v>
      </c>
      <c r="I229" s="4">
        <v>151</v>
      </c>
    </row>
    <row r="230" spans="1:9" x14ac:dyDescent="0.25">
      <c r="A230" s="2" t="s">
        <v>22</v>
      </c>
      <c r="B230" s="2" t="s">
        <v>88</v>
      </c>
      <c r="C230" s="3">
        <v>48936211.542099997</v>
      </c>
      <c r="D230" s="3">
        <v>24691237.764899999</v>
      </c>
      <c r="E230" s="3">
        <v>98.192622046941693</v>
      </c>
      <c r="F230" s="3">
        <v>189528138.4147</v>
      </c>
      <c r="G230" s="3">
        <v>137653784.13440001</v>
      </c>
      <c r="H230" s="3">
        <v>37.684655461161803</v>
      </c>
      <c r="I230" s="4">
        <v>86</v>
      </c>
    </row>
    <row r="231" spans="1:9" x14ac:dyDescent="0.25">
      <c r="A231" s="2" t="s">
        <v>22</v>
      </c>
      <c r="B231" s="2" t="s">
        <v>89</v>
      </c>
      <c r="C231" s="3">
        <v>290000.1568</v>
      </c>
      <c r="D231" s="3">
        <v>187100.65979999999</v>
      </c>
      <c r="E231" s="3">
        <v>54.996864848041497</v>
      </c>
      <c r="F231" s="3">
        <v>1672171.2352</v>
      </c>
      <c r="G231" s="3">
        <v>972365.30160000001</v>
      </c>
      <c r="H231" s="3">
        <v>71.969447331007103</v>
      </c>
      <c r="I231" s="4">
        <v>38</v>
      </c>
    </row>
    <row r="232" spans="1:9" x14ac:dyDescent="0.25">
      <c r="A232" s="2" t="s">
        <v>22</v>
      </c>
      <c r="B232" s="2" t="s">
        <v>90</v>
      </c>
      <c r="C232" s="3">
        <v>0</v>
      </c>
      <c r="D232" s="3">
        <v>0</v>
      </c>
      <c r="E232" s="3">
        <v>0</v>
      </c>
      <c r="F232" s="3">
        <v>359.05</v>
      </c>
      <c r="G232" s="3">
        <v>165.24</v>
      </c>
      <c r="H232" s="3">
        <v>117.290002420721</v>
      </c>
      <c r="I232" s="4">
        <v>0</v>
      </c>
    </row>
    <row r="233" spans="1:9" x14ac:dyDescent="0.25">
      <c r="A233" s="2" t="s">
        <v>22</v>
      </c>
      <c r="B233" s="2" t="s">
        <v>91</v>
      </c>
      <c r="C233" s="3">
        <v>18360417.346999999</v>
      </c>
      <c r="D233" s="3">
        <v>15849639.429400001</v>
      </c>
      <c r="E233" s="3">
        <v>15.8412305136903</v>
      </c>
      <c r="F233" s="3">
        <v>91736564.299500003</v>
      </c>
      <c r="G233" s="3">
        <v>80001052.809400007</v>
      </c>
      <c r="H233" s="3">
        <v>14.669196314277899</v>
      </c>
      <c r="I233" s="4">
        <v>124</v>
      </c>
    </row>
    <row r="234" spans="1:9" x14ac:dyDescent="0.25">
      <c r="A234" s="2" t="s">
        <v>22</v>
      </c>
      <c r="B234" s="2" t="s">
        <v>92</v>
      </c>
      <c r="C234" s="3">
        <v>697660.5</v>
      </c>
      <c r="D234" s="3">
        <v>133618.74</v>
      </c>
      <c r="E234" s="3">
        <v>422.12773447796297</v>
      </c>
      <c r="F234" s="3">
        <v>1502882.51</v>
      </c>
      <c r="G234" s="3">
        <v>1128566.5</v>
      </c>
      <c r="H234" s="3">
        <v>33.167386237319597</v>
      </c>
      <c r="I234" s="4">
        <v>19</v>
      </c>
    </row>
    <row r="235" spans="1:9" x14ac:dyDescent="0.25">
      <c r="A235" s="2" t="s">
        <v>22</v>
      </c>
      <c r="B235" s="2" t="s">
        <v>93</v>
      </c>
      <c r="C235" s="3">
        <v>141664.49</v>
      </c>
      <c r="D235" s="3">
        <v>275644.81</v>
      </c>
      <c r="E235" s="3">
        <v>-48.606146438962497</v>
      </c>
      <c r="F235" s="3">
        <v>855753.45429999998</v>
      </c>
      <c r="G235" s="3">
        <v>1657019.0275999999</v>
      </c>
      <c r="H235" s="3">
        <v>-48.355846248823099</v>
      </c>
      <c r="I235" s="4">
        <v>23</v>
      </c>
    </row>
    <row r="236" spans="1:9" x14ac:dyDescent="0.25">
      <c r="A236" s="2" t="s">
        <v>22</v>
      </c>
      <c r="B236" s="2" t="s">
        <v>94</v>
      </c>
      <c r="C236" s="3">
        <v>1527196.9768999999</v>
      </c>
      <c r="D236" s="3">
        <v>1259034.46</v>
      </c>
      <c r="E236" s="3">
        <v>21.299060940714799</v>
      </c>
      <c r="F236" s="3">
        <v>7066348.7691000002</v>
      </c>
      <c r="G236" s="3">
        <v>6696001.8600000003</v>
      </c>
      <c r="H236" s="3">
        <v>5.5308662817486098</v>
      </c>
      <c r="I236" s="4">
        <v>4</v>
      </c>
    </row>
    <row r="237" spans="1:9" x14ac:dyDescent="0.25">
      <c r="A237" s="2" t="s">
        <v>22</v>
      </c>
      <c r="B237" s="2" t="s">
        <v>95</v>
      </c>
      <c r="C237" s="3">
        <v>5090528.5878999997</v>
      </c>
      <c r="D237" s="3">
        <v>6364230.2599999998</v>
      </c>
      <c r="E237" s="3">
        <v>-20.013444204012799</v>
      </c>
      <c r="F237" s="3">
        <v>30254594.547899999</v>
      </c>
      <c r="G237" s="3">
        <v>28549959.991900001</v>
      </c>
      <c r="H237" s="3">
        <v>5.9707073371858597</v>
      </c>
      <c r="I237" s="4">
        <v>126</v>
      </c>
    </row>
    <row r="238" spans="1:9" x14ac:dyDescent="0.25">
      <c r="A238" s="2" t="s">
        <v>22</v>
      </c>
      <c r="B238" s="2" t="s">
        <v>96</v>
      </c>
      <c r="C238" s="3">
        <v>141250676.81510001</v>
      </c>
      <c r="D238" s="3">
        <v>149162252.87619999</v>
      </c>
      <c r="E238" s="3">
        <v>-5.3040068171043</v>
      </c>
      <c r="F238" s="3">
        <v>757658343.58659995</v>
      </c>
      <c r="G238" s="3">
        <v>768229875.98710001</v>
      </c>
      <c r="H238" s="3">
        <v>-1.37608972664811</v>
      </c>
      <c r="I238" s="4">
        <v>562</v>
      </c>
    </row>
    <row r="239" spans="1:9" x14ac:dyDescent="0.25">
      <c r="A239" s="2" t="s">
        <v>22</v>
      </c>
      <c r="B239" s="2" t="s">
        <v>97</v>
      </c>
      <c r="C239" s="3">
        <v>144233.76</v>
      </c>
      <c r="D239" s="3">
        <v>119789.38</v>
      </c>
      <c r="E239" s="3">
        <v>20.4061328308069</v>
      </c>
      <c r="F239" s="3">
        <v>516395.4</v>
      </c>
      <c r="G239" s="3">
        <v>465696.13</v>
      </c>
      <c r="H239" s="3">
        <v>10.8867707361021</v>
      </c>
      <c r="I239" s="4">
        <v>9</v>
      </c>
    </row>
    <row r="240" spans="1:9" x14ac:dyDescent="0.25">
      <c r="A240" s="2" t="s">
        <v>22</v>
      </c>
      <c r="B240" s="2" t="s">
        <v>98</v>
      </c>
      <c r="C240" s="3">
        <v>71140244.214900002</v>
      </c>
      <c r="D240" s="3">
        <v>90529320.521699995</v>
      </c>
      <c r="E240" s="3">
        <v>-21.417454803664899</v>
      </c>
      <c r="F240" s="3">
        <v>365858713.18300003</v>
      </c>
      <c r="G240" s="3">
        <v>583324048.37849998</v>
      </c>
      <c r="H240" s="3">
        <v>-37.280365141811203</v>
      </c>
      <c r="I240" s="4">
        <v>1221</v>
      </c>
    </row>
    <row r="241" spans="1:9" x14ac:dyDescent="0.25">
      <c r="A241" s="2" t="s">
        <v>22</v>
      </c>
      <c r="B241" s="2" t="s">
        <v>99</v>
      </c>
      <c r="C241" s="3">
        <v>11487008.9068</v>
      </c>
      <c r="D241" s="3">
        <v>10067183.284499999</v>
      </c>
      <c r="E241" s="3">
        <v>14.103504249158201</v>
      </c>
      <c r="F241" s="3">
        <v>45406384.811099999</v>
      </c>
      <c r="G241" s="3">
        <v>103830358.9488</v>
      </c>
      <c r="H241" s="3">
        <v>-56.268681654572298</v>
      </c>
      <c r="I241" s="4">
        <v>64</v>
      </c>
    </row>
    <row r="242" spans="1:9" x14ac:dyDescent="0.25">
      <c r="A242" s="2" t="s">
        <v>22</v>
      </c>
      <c r="B242" s="2" t="s">
        <v>100</v>
      </c>
      <c r="C242" s="3">
        <v>82322761.293599993</v>
      </c>
      <c r="D242" s="3">
        <v>95951198.875799999</v>
      </c>
      <c r="E242" s="3">
        <v>-14.2035094317485</v>
      </c>
      <c r="F242" s="3">
        <v>333558419.51010001</v>
      </c>
      <c r="G242" s="3">
        <v>357311150.79180002</v>
      </c>
      <c r="H242" s="3">
        <v>-6.6476322468705602</v>
      </c>
      <c r="I242" s="4">
        <v>657</v>
      </c>
    </row>
    <row r="243" spans="1:9" x14ac:dyDescent="0.25">
      <c r="A243" s="2" t="s">
        <v>22</v>
      </c>
      <c r="B243" s="2" t="s">
        <v>101</v>
      </c>
      <c r="C243" s="3">
        <v>1220971.1191</v>
      </c>
      <c r="D243" s="3">
        <v>1895977.7468999999</v>
      </c>
      <c r="E243" s="3">
        <v>-35.602033246627698</v>
      </c>
      <c r="F243" s="3">
        <v>6108359.8121999996</v>
      </c>
      <c r="G243" s="3">
        <v>7288997.8032999998</v>
      </c>
      <c r="H243" s="3">
        <v>-16.19753528483</v>
      </c>
      <c r="I243" s="4">
        <v>30</v>
      </c>
    </row>
    <row r="244" spans="1:9" x14ac:dyDescent="0.25">
      <c r="A244" s="2" t="s">
        <v>22</v>
      </c>
      <c r="B244" s="2" t="s">
        <v>102</v>
      </c>
      <c r="C244" s="3">
        <v>2738452.4693</v>
      </c>
      <c r="D244" s="3">
        <v>3209007.2023</v>
      </c>
      <c r="E244" s="3">
        <v>-14.663561137000199</v>
      </c>
      <c r="F244" s="3">
        <v>14206358.009400001</v>
      </c>
      <c r="G244" s="3">
        <v>16834031.694699999</v>
      </c>
      <c r="H244" s="3">
        <v>-15.60929510503</v>
      </c>
      <c r="I244" s="4">
        <v>135</v>
      </c>
    </row>
    <row r="245" spans="1:9" x14ac:dyDescent="0.25">
      <c r="A245" s="2" t="s">
        <v>22</v>
      </c>
      <c r="B245" s="2" t="s">
        <v>103</v>
      </c>
      <c r="C245" s="3">
        <v>5157810.3822999997</v>
      </c>
      <c r="D245" s="3">
        <v>5611082.2867000001</v>
      </c>
      <c r="E245" s="3">
        <v>-8.0781546453951396</v>
      </c>
      <c r="F245" s="3">
        <v>28725312.873</v>
      </c>
      <c r="G245" s="3">
        <v>31464793.783399999</v>
      </c>
      <c r="H245" s="3">
        <v>-8.70649567659102</v>
      </c>
      <c r="I245" s="4">
        <v>239</v>
      </c>
    </row>
    <row r="246" spans="1:9" x14ac:dyDescent="0.25">
      <c r="A246" s="2" t="s">
        <v>22</v>
      </c>
      <c r="B246" s="2" t="s">
        <v>104</v>
      </c>
      <c r="C246" s="3">
        <v>3155398.34</v>
      </c>
      <c r="D246" s="3">
        <v>3313160.18</v>
      </c>
      <c r="E246" s="3">
        <v>-4.7616725853562603</v>
      </c>
      <c r="F246" s="3">
        <v>14475937.5833</v>
      </c>
      <c r="G246" s="3">
        <v>16641036.039999999</v>
      </c>
      <c r="H246" s="3">
        <v>-13.010598928430699</v>
      </c>
      <c r="I246" s="4">
        <v>15</v>
      </c>
    </row>
    <row r="247" spans="1:9" x14ac:dyDescent="0.25">
      <c r="A247" s="2" t="s">
        <v>22</v>
      </c>
      <c r="B247" s="2" t="s">
        <v>105</v>
      </c>
      <c r="C247" s="3">
        <v>107929.9727</v>
      </c>
      <c r="D247" s="3">
        <v>152958.71100000001</v>
      </c>
      <c r="E247" s="3">
        <v>-29.438492260829801</v>
      </c>
      <c r="F247" s="3">
        <v>628252.69099999999</v>
      </c>
      <c r="G247" s="3">
        <v>779886.86100000003</v>
      </c>
      <c r="H247" s="3">
        <v>-19.443098426555</v>
      </c>
      <c r="I247" s="4">
        <v>17</v>
      </c>
    </row>
    <row r="248" spans="1:9" x14ac:dyDescent="0.25">
      <c r="A248" s="2" t="s">
        <v>22</v>
      </c>
      <c r="B248" s="2" t="s">
        <v>106</v>
      </c>
      <c r="C248" s="3">
        <v>224997.42</v>
      </c>
      <c r="D248" s="3">
        <v>239553.1097</v>
      </c>
      <c r="E248" s="3">
        <v>-6.0761848252475401</v>
      </c>
      <c r="F248" s="3">
        <v>1329004.7078</v>
      </c>
      <c r="G248" s="3">
        <v>1233145.3833000001</v>
      </c>
      <c r="H248" s="3">
        <v>7.7735622902364101</v>
      </c>
      <c r="I248" s="4">
        <v>13</v>
      </c>
    </row>
    <row r="249" spans="1:9" x14ac:dyDescent="0.25">
      <c r="A249" s="2" t="s">
        <v>22</v>
      </c>
      <c r="B249" s="2" t="s">
        <v>107</v>
      </c>
      <c r="C249" s="3">
        <v>11153236.3224</v>
      </c>
      <c r="D249" s="3">
        <v>15088491.711100001</v>
      </c>
      <c r="E249" s="3">
        <v>-26.081171425537502</v>
      </c>
      <c r="F249" s="3">
        <v>77506917.901999995</v>
      </c>
      <c r="G249" s="3">
        <v>65437943.251699999</v>
      </c>
      <c r="H249" s="3">
        <v>18.4433893404595</v>
      </c>
      <c r="I249" s="4">
        <v>112</v>
      </c>
    </row>
    <row r="250" spans="1:9" x14ac:dyDescent="0.25">
      <c r="A250" s="2" t="s">
        <v>22</v>
      </c>
      <c r="B250" s="2" t="s">
        <v>108</v>
      </c>
      <c r="C250" s="3">
        <v>2399742.5022999998</v>
      </c>
      <c r="D250" s="3">
        <v>2150264.7944</v>
      </c>
      <c r="E250" s="3">
        <v>11.602185393618599</v>
      </c>
      <c r="F250" s="3">
        <v>12624440.7662</v>
      </c>
      <c r="G250" s="3">
        <v>12505886.3849</v>
      </c>
      <c r="H250" s="3">
        <v>0.94798863232234598</v>
      </c>
      <c r="I250" s="4">
        <v>17</v>
      </c>
    </row>
    <row r="251" spans="1:9" x14ac:dyDescent="0.25">
      <c r="A251" s="2" t="s">
        <v>22</v>
      </c>
      <c r="B251" s="2" t="s">
        <v>109</v>
      </c>
      <c r="C251" s="3">
        <v>24550661.558600001</v>
      </c>
      <c r="D251" s="3">
        <v>21324944.7766</v>
      </c>
      <c r="E251" s="3">
        <v>15.126495359273299</v>
      </c>
      <c r="F251" s="3">
        <v>117297375.0257</v>
      </c>
      <c r="G251" s="3">
        <v>116612974.7438</v>
      </c>
      <c r="H251" s="3">
        <v>0.58689891361028601</v>
      </c>
      <c r="I251" s="4">
        <v>197</v>
      </c>
    </row>
    <row r="252" spans="1:9" x14ac:dyDescent="0.25">
      <c r="A252" s="2" t="s">
        <v>22</v>
      </c>
      <c r="B252" s="2" t="s">
        <v>110</v>
      </c>
      <c r="C252" s="3">
        <v>170207726.30939999</v>
      </c>
      <c r="D252" s="3">
        <v>168366108.5</v>
      </c>
      <c r="E252" s="3">
        <v>1.09381741123986</v>
      </c>
      <c r="F252" s="3">
        <v>943980517.04939997</v>
      </c>
      <c r="G252" s="3">
        <v>800638514.25</v>
      </c>
      <c r="H252" s="3">
        <v>17.903460831343601</v>
      </c>
      <c r="I252" s="4">
        <v>103</v>
      </c>
    </row>
    <row r="253" spans="1:9" x14ac:dyDescent="0.25">
      <c r="A253" s="2" t="s">
        <v>22</v>
      </c>
      <c r="B253" s="2" t="s">
        <v>111</v>
      </c>
      <c r="C253" s="3">
        <v>1009828073.2869999</v>
      </c>
      <c r="D253" s="3">
        <v>1049946538.7186</v>
      </c>
      <c r="E253" s="3">
        <v>-3.8210007797694399</v>
      </c>
      <c r="F253" s="3">
        <v>5197574568.5109997</v>
      </c>
      <c r="G253" s="3">
        <v>5296622129.0165997</v>
      </c>
      <c r="H253" s="3">
        <v>-1.8700137199326601</v>
      </c>
      <c r="I253" s="4">
        <v>3661</v>
      </c>
    </row>
    <row r="254" spans="1:9" x14ac:dyDescent="0.25">
      <c r="A254" s="2" t="s">
        <v>22</v>
      </c>
      <c r="B254" s="2" t="s">
        <v>112</v>
      </c>
      <c r="C254" s="3">
        <v>41063883.185800001</v>
      </c>
      <c r="D254" s="3">
        <v>44516547.859099999</v>
      </c>
      <c r="E254" s="3">
        <v>-7.7559128893554004</v>
      </c>
      <c r="F254" s="3">
        <v>237910318.8863</v>
      </c>
      <c r="G254" s="3">
        <v>253385246.3545</v>
      </c>
      <c r="H254" s="3">
        <v>-6.1072724994215797</v>
      </c>
      <c r="I254" s="4">
        <v>984</v>
      </c>
    </row>
    <row r="255" spans="1:9" x14ac:dyDescent="0.25">
      <c r="A255" s="2" t="s">
        <v>22</v>
      </c>
      <c r="B255" s="2" t="s">
        <v>113</v>
      </c>
      <c r="C255" s="3">
        <v>9259599.9132000003</v>
      </c>
      <c r="D255" s="3">
        <v>9319659.8981999997</v>
      </c>
      <c r="E255" s="3">
        <v>-0.64444395671133903</v>
      </c>
      <c r="F255" s="3">
        <v>50292711.657399997</v>
      </c>
      <c r="G255" s="3">
        <v>52164979.364</v>
      </c>
      <c r="H255" s="3">
        <v>-3.58912766654344</v>
      </c>
      <c r="I255" s="4">
        <v>337</v>
      </c>
    </row>
    <row r="256" spans="1:9" x14ac:dyDescent="0.25">
      <c r="A256" s="2" t="s">
        <v>22</v>
      </c>
      <c r="B256" s="2" t="s">
        <v>114</v>
      </c>
      <c r="C256" s="3">
        <v>778468.32779999997</v>
      </c>
      <c r="D256" s="3">
        <v>803514.66059999994</v>
      </c>
      <c r="E256" s="3">
        <v>-3.1170971767083202</v>
      </c>
      <c r="F256" s="3">
        <v>4460571.5122999996</v>
      </c>
      <c r="G256" s="3">
        <v>4937308.5105999997</v>
      </c>
      <c r="H256" s="3">
        <v>-9.6558073548874805</v>
      </c>
      <c r="I256" s="4">
        <v>50</v>
      </c>
    </row>
    <row r="257" spans="1:9" x14ac:dyDescent="0.25">
      <c r="A257" s="2" t="s">
        <v>22</v>
      </c>
      <c r="B257" s="2" t="s">
        <v>115</v>
      </c>
      <c r="C257" s="3">
        <v>0</v>
      </c>
      <c r="D257" s="3">
        <v>0</v>
      </c>
      <c r="E257" s="3">
        <v>0</v>
      </c>
      <c r="F257" s="3">
        <v>1010.76</v>
      </c>
      <c r="G257" s="3">
        <v>6177.42</v>
      </c>
      <c r="H257" s="3">
        <v>-83.637829385083094</v>
      </c>
      <c r="I257" s="4">
        <v>0</v>
      </c>
    </row>
    <row r="258" spans="1:9" x14ac:dyDescent="0.25">
      <c r="A258" s="2" t="s">
        <v>22</v>
      </c>
      <c r="B258" s="2" t="s">
        <v>116</v>
      </c>
      <c r="C258" s="3">
        <v>21386.52</v>
      </c>
      <c r="D258" s="3">
        <v>15895.87</v>
      </c>
      <c r="E258" s="3">
        <v>34.541362001576502</v>
      </c>
      <c r="F258" s="3">
        <v>341575.23</v>
      </c>
      <c r="G258" s="3">
        <v>92988.77</v>
      </c>
      <c r="H258" s="3">
        <v>267.32954957894401</v>
      </c>
      <c r="I258" s="4">
        <v>2</v>
      </c>
    </row>
    <row r="259" spans="1:9" x14ac:dyDescent="0.25">
      <c r="A259" s="2" t="s">
        <v>22</v>
      </c>
      <c r="B259" s="2" t="s">
        <v>117</v>
      </c>
      <c r="C259" s="3">
        <v>667505.40500000003</v>
      </c>
      <c r="D259" s="3">
        <v>424762.95</v>
      </c>
      <c r="E259" s="3">
        <v>57.147746760869801</v>
      </c>
      <c r="F259" s="3">
        <v>3362586.4750000001</v>
      </c>
      <c r="G259" s="3">
        <v>2622479.79</v>
      </c>
      <c r="H259" s="3">
        <v>28.2216354086755</v>
      </c>
      <c r="I259" s="4">
        <v>9</v>
      </c>
    </row>
    <row r="260" spans="1:9" x14ac:dyDescent="0.25">
      <c r="A260" s="2" t="s">
        <v>22</v>
      </c>
      <c r="B260" s="2" t="s">
        <v>118</v>
      </c>
      <c r="C260" s="3">
        <v>6191.69</v>
      </c>
      <c r="D260" s="3">
        <v>12755.09</v>
      </c>
      <c r="E260" s="3">
        <v>-51.457104575506698</v>
      </c>
      <c r="F260" s="3">
        <v>120558.16</v>
      </c>
      <c r="G260" s="3">
        <v>129260.07</v>
      </c>
      <c r="H260" s="3">
        <v>-6.73209445113251</v>
      </c>
      <c r="I260" s="4">
        <v>5</v>
      </c>
    </row>
    <row r="261" spans="1:9" x14ac:dyDescent="0.25">
      <c r="A261" s="2" t="s">
        <v>22</v>
      </c>
      <c r="B261" s="2" t="s">
        <v>119</v>
      </c>
      <c r="C261" s="3">
        <v>132.72999999999999</v>
      </c>
      <c r="D261" s="3">
        <v>0</v>
      </c>
      <c r="E261" s="3">
        <v>100</v>
      </c>
      <c r="F261" s="3">
        <v>6707.83</v>
      </c>
      <c r="G261" s="3">
        <v>4218.05</v>
      </c>
      <c r="H261" s="3">
        <v>59.026801484098101</v>
      </c>
      <c r="I261" s="4">
        <v>1</v>
      </c>
    </row>
    <row r="262" spans="1:9" x14ac:dyDescent="0.25">
      <c r="A262" s="2" t="s">
        <v>22</v>
      </c>
      <c r="B262" s="2" t="s">
        <v>121</v>
      </c>
      <c r="C262" s="3">
        <v>0</v>
      </c>
      <c r="D262" s="3">
        <v>0</v>
      </c>
      <c r="E262" s="3">
        <v>0</v>
      </c>
      <c r="F262" s="3">
        <v>4995</v>
      </c>
      <c r="G262" s="3">
        <v>1050</v>
      </c>
      <c r="H262" s="3">
        <v>375.71428571428601</v>
      </c>
      <c r="I262" s="4">
        <v>0</v>
      </c>
    </row>
    <row r="263" spans="1:9" x14ac:dyDescent="0.25">
      <c r="A263" s="2" t="s">
        <v>21</v>
      </c>
      <c r="B263" s="2" t="s">
        <v>27</v>
      </c>
      <c r="C263" s="3">
        <v>5158.2047000000002</v>
      </c>
      <c r="D263" s="3">
        <v>80448.400099999999</v>
      </c>
      <c r="E263" s="3">
        <v>-93.588182370826303</v>
      </c>
      <c r="F263" s="3">
        <v>179946.2138</v>
      </c>
      <c r="G263" s="3">
        <v>523083.4645</v>
      </c>
      <c r="H263" s="3">
        <v>-65.598948157918699</v>
      </c>
      <c r="I263" s="4">
        <v>5</v>
      </c>
    </row>
    <row r="264" spans="1:9" x14ac:dyDescent="0.25">
      <c r="A264" s="2" t="s">
        <v>21</v>
      </c>
      <c r="B264" s="2" t="s">
        <v>28</v>
      </c>
      <c r="C264" s="3">
        <v>12699.3339</v>
      </c>
      <c r="D264" s="3">
        <v>86752.202399999995</v>
      </c>
      <c r="E264" s="3">
        <v>-85.361370030186094</v>
      </c>
      <c r="F264" s="3">
        <v>148291.93580000001</v>
      </c>
      <c r="G264" s="3">
        <v>339938.1617</v>
      </c>
      <c r="H264" s="3">
        <v>-56.376790690869903</v>
      </c>
      <c r="I264" s="4">
        <v>5</v>
      </c>
    </row>
    <row r="265" spans="1:9" x14ac:dyDescent="0.25">
      <c r="A265" s="2" t="s">
        <v>21</v>
      </c>
      <c r="B265" s="2" t="s">
        <v>29</v>
      </c>
      <c r="C265" s="3">
        <v>1309.0215000000001</v>
      </c>
      <c r="D265" s="3">
        <v>1063.662</v>
      </c>
      <c r="E265" s="3">
        <v>23.067431195248101</v>
      </c>
      <c r="F265" s="3">
        <v>4190.5429000000004</v>
      </c>
      <c r="G265" s="3">
        <v>13801.198200000001</v>
      </c>
      <c r="H265" s="3">
        <v>-69.636383455459693</v>
      </c>
      <c r="I265" s="4">
        <v>7</v>
      </c>
    </row>
    <row r="266" spans="1:9" x14ac:dyDescent="0.25">
      <c r="A266" s="2" t="s">
        <v>21</v>
      </c>
      <c r="B266" s="2" t="s">
        <v>30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4">
        <v>1</v>
      </c>
    </row>
    <row r="267" spans="1:9" x14ac:dyDescent="0.25">
      <c r="A267" s="2" t="s">
        <v>21</v>
      </c>
      <c r="B267" s="2" t="s">
        <v>31</v>
      </c>
      <c r="C267" s="3">
        <v>0</v>
      </c>
      <c r="D267" s="3">
        <v>25</v>
      </c>
      <c r="E267" s="3">
        <v>-100</v>
      </c>
      <c r="F267" s="3">
        <v>102</v>
      </c>
      <c r="G267" s="3">
        <v>25</v>
      </c>
      <c r="H267" s="3">
        <v>308</v>
      </c>
      <c r="I267" s="4">
        <v>0</v>
      </c>
    </row>
    <row r="268" spans="1:9" x14ac:dyDescent="0.25">
      <c r="A268" s="2" t="s">
        <v>21</v>
      </c>
      <c r="B268" s="2" t="s">
        <v>32</v>
      </c>
      <c r="C268" s="3">
        <v>91138.042300000001</v>
      </c>
      <c r="D268" s="3">
        <v>76928.026199999993</v>
      </c>
      <c r="E268" s="3">
        <v>18.4718324412176</v>
      </c>
      <c r="F268" s="3">
        <v>174309.7274</v>
      </c>
      <c r="G268" s="3">
        <v>143240.7659</v>
      </c>
      <c r="H268" s="3">
        <v>21.6900274895835</v>
      </c>
      <c r="I268" s="4">
        <v>3</v>
      </c>
    </row>
    <row r="269" spans="1:9" x14ac:dyDescent="0.25">
      <c r="A269" s="2" t="s">
        <v>21</v>
      </c>
      <c r="B269" s="2" t="s">
        <v>33</v>
      </c>
      <c r="C269" s="3">
        <v>0</v>
      </c>
      <c r="D269" s="3">
        <v>0</v>
      </c>
      <c r="E269" s="3">
        <v>0</v>
      </c>
      <c r="F269" s="3">
        <v>0</v>
      </c>
      <c r="G269" s="3">
        <v>2730.1</v>
      </c>
      <c r="H269" s="3">
        <v>-100</v>
      </c>
      <c r="I269" s="4">
        <v>0</v>
      </c>
    </row>
    <row r="270" spans="1:9" x14ac:dyDescent="0.25">
      <c r="A270" s="2" t="s">
        <v>21</v>
      </c>
      <c r="B270" s="2" t="s">
        <v>34</v>
      </c>
      <c r="C270" s="3">
        <v>686.19719999999995</v>
      </c>
      <c r="D270" s="3">
        <v>0</v>
      </c>
      <c r="E270" s="3">
        <v>100</v>
      </c>
      <c r="F270" s="3">
        <v>1607.2872</v>
      </c>
      <c r="G270" s="3">
        <v>0</v>
      </c>
      <c r="H270" s="3">
        <v>100</v>
      </c>
      <c r="I270" s="4">
        <v>1</v>
      </c>
    </row>
    <row r="271" spans="1:9" x14ac:dyDescent="0.25">
      <c r="A271" s="2" t="s">
        <v>21</v>
      </c>
      <c r="B271" s="2" t="s">
        <v>35</v>
      </c>
      <c r="C271" s="3">
        <v>8432.6761000000006</v>
      </c>
      <c r="D271" s="3">
        <v>8633.6620000000003</v>
      </c>
      <c r="E271" s="3">
        <v>-2.3279333844665202</v>
      </c>
      <c r="F271" s="3">
        <v>42932.394399999997</v>
      </c>
      <c r="G271" s="3">
        <v>37789.712</v>
      </c>
      <c r="H271" s="3">
        <v>13.608683760278501</v>
      </c>
      <c r="I271" s="4">
        <v>1</v>
      </c>
    </row>
    <row r="272" spans="1:9" x14ac:dyDescent="0.25">
      <c r="A272" s="2" t="s">
        <v>21</v>
      </c>
      <c r="B272" s="2" t="s">
        <v>36</v>
      </c>
      <c r="C272" s="3">
        <v>290220.28999999998</v>
      </c>
      <c r="D272" s="3">
        <v>144490.29440000001</v>
      </c>
      <c r="E272" s="3">
        <v>100.85798233379499</v>
      </c>
      <c r="F272" s="3">
        <v>758558.41209999996</v>
      </c>
      <c r="G272" s="3">
        <v>850234.92469999997</v>
      </c>
      <c r="H272" s="3">
        <v>-10.782491983888701</v>
      </c>
      <c r="I272" s="4">
        <v>5</v>
      </c>
    </row>
    <row r="273" spans="1:9" x14ac:dyDescent="0.25">
      <c r="A273" s="2" t="s">
        <v>21</v>
      </c>
      <c r="B273" s="2" t="s">
        <v>37</v>
      </c>
      <c r="C273" s="3">
        <v>123964.93859999999</v>
      </c>
      <c r="D273" s="3">
        <v>349416.21</v>
      </c>
      <c r="E273" s="3">
        <v>-64.522270274753396</v>
      </c>
      <c r="F273" s="3">
        <v>471603.8786</v>
      </c>
      <c r="G273" s="3">
        <v>966109.16</v>
      </c>
      <c r="H273" s="3">
        <v>-51.185238881287503</v>
      </c>
      <c r="I273" s="4">
        <v>11</v>
      </c>
    </row>
    <row r="274" spans="1:9" x14ac:dyDescent="0.25">
      <c r="A274" s="2" t="s">
        <v>21</v>
      </c>
      <c r="B274" s="2" t="s">
        <v>38</v>
      </c>
      <c r="C274" s="3">
        <v>674877.83</v>
      </c>
      <c r="D274" s="3">
        <v>177132.59</v>
      </c>
      <c r="E274" s="3">
        <v>281.00150288549401</v>
      </c>
      <c r="F274" s="3">
        <v>5336215.25</v>
      </c>
      <c r="G274" s="3">
        <v>3697039.69</v>
      </c>
      <c r="H274" s="3">
        <v>44.337515889638702</v>
      </c>
      <c r="I274" s="4">
        <v>9</v>
      </c>
    </row>
    <row r="275" spans="1:9" x14ac:dyDescent="0.25">
      <c r="A275" s="2" t="s">
        <v>21</v>
      </c>
      <c r="B275" s="2" t="s">
        <v>39</v>
      </c>
      <c r="C275" s="3">
        <v>1606725.2039000001</v>
      </c>
      <c r="D275" s="3">
        <v>1945555.7712000001</v>
      </c>
      <c r="E275" s="3">
        <v>-17.415618319232902</v>
      </c>
      <c r="F275" s="3">
        <v>10296142.069399999</v>
      </c>
      <c r="G275" s="3">
        <v>10465805.3177</v>
      </c>
      <c r="H275" s="3">
        <v>-1.6211198579536099</v>
      </c>
      <c r="I275" s="4">
        <v>107</v>
      </c>
    </row>
    <row r="276" spans="1:9" x14ac:dyDescent="0.25">
      <c r="A276" s="2" t="s">
        <v>21</v>
      </c>
      <c r="B276" s="2" t="s">
        <v>40</v>
      </c>
      <c r="C276" s="3">
        <v>81868.210200000001</v>
      </c>
      <c r="D276" s="3">
        <v>83259.696299999996</v>
      </c>
      <c r="E276" s="3">
        <v>-1.67126011964567</v>
      </c>
      <c r="F276" s="3">
        <v>773453.473</v>
      </c>
      <c r="G276" s="3">
        <v>355389.01179999998</v>
      </c>
      <c r="H276" s="3">
        <v>117.635730796109</v>
      </c>
      <c r="I276" s="4">
        <v>64</v>
      </c>
    </row>
    <row r="277" spans="1:9" x14ac:dyDescent="0.25">
      <c r="A277" s="2" t="s">
        <v>21</v>
      </c>
      <c r="B277" s="2" t="s">
        <v>41</v>
      </c>
      <c r="C277" s="3">
        <v>323554.1349</v>
      </c>
      <c r="D277" s="3">
        <v>342912.50170000002</v>
      </c>
      <c r="E277" s="3">
        <v>-5.6452788113674099</v>
      </c>
      <c r="F277" s="3">
        <v>1872965.3091</v>
      </c>
      <c r="G277" s="3">
        <v>1934285.8060000001</v>
      </c>
      <c r="H277" s="3">
        <v>-3.17018802029094</v>
      </c>
      <c r="I277" s="4">
        <v>104</v>
      </c>
    </row>
    <row r="278" spans="1:9" x14ac:dyDescent="0.25">
      <c r="A278" s="2" t="s">
        <v>21</v>
      </c>
      <c r="B278" s="2" t="s">
        <v>42</v>
      </c>
      <c r="C278" s="3">
        <v>5754.9975999999997</v>
      </c>
      <c r="D278" s="3">
        <v>8689.2201000000005</v>
      </c>
      <c r="E278" s="3">
        <v>-33.768536948442602</v>
      </c>
      <c r="F278" s="3">
        <v>42181.4038</v>
      </c>
      <c r="G278" s="3">
        <v>50779.383600000001</v>
      </c>
      <c r="H278" s="3">
        <v>-16.932028690478202</v>
      </c>
      <c r="I278" s="4">
        <v>3</v>
      </c>
    </row>
    <row r="279" spans="1:9" x14ac:dyDescent="0.25">
      <c r="A279" s="2" t="s">
        <v>21</v>
      </c>
      <c r="B279" s="2" t="s">
        <v>43</v>
      </c>
      <c r="C279" s="3">
        <v>79305.072</v>
      </c>
      <c r="D279" s="3">
        <v>42337.486100000002</v>
      </c>
      <c r="E279" s="3">
        <v>87.3164405951822</v>
      </c>
      <c r="F279" s="3">
        <v>165922.163</v>
      </c>
      <c r="G279" s="3">
        <v>349379.43920000002</v>
      </c>
      <c r="H279" s="3">
        <v>-52.509465531250399</v>
      </c>
      <c r="I279" s="4">
        <v>23</v>
      </c>
    </row>
    <row r="280" spans="1:9" x14ac:dyDescent="0.25">
      <c r="A280" s="2" t="s">
        <v>21</v>
      </c>
      <c r="B280" s="2" t="s">
        <v>44</v>
      </c>
      <c r="C280" s="3">
        <v>72787.281199999998</v>
      </c>
      <c r="D280" s="3">
        <v>49102.454899999997</v>
      </c>
      <c r="E280" s="3">
        <v>48.235523759933201</v>
      </c>
      <c r="F280" s="3">
        <v>239030.87849999999</v>
      </c>
      <c r="G280" s="3">
        <v>175900.6482</v>
      </c>
      <c r="H280" s="3">
        <v>35.889708733887403</v>
      </c>
      <c r="I280" s="4">
        <v>63</v>
      </c>
    </row>
    <row r="281" spans="1:9" x14ac:dyDescent="0.25">
      <c r="A281" s="2" t="s">
        <v>21</v>
      </c>
      <c r="B281" s="2" t="s">
        <v>45</v>
      </c>
      <c r="C281" s="3">
        <v>28914.3897</v>
      </c>
      <c r="D281" s="3">
        <v>26931.2886</v>
      </c>
      <c r="E281" s="3">
        <v>7.36355816260496</v>
      </c>
      <c r="F281" s="3">
        <v>107261.8512</v>
      </c>
      <c r="G281" s="3">
        <v>110591.1192</v>
      </c>
      <c r="H281" s="3">
        <v>-3.0104297922685301</v>
      </c>
      <c r="I281" s="4">
        <v>27</v>
      </c>
    </row>
    <row r="282" spans="1:9" x14ac:dyDescent="0.25">
      <c r="A282" s="2" t="s">
        <v>21</v>
      </c>
      <c r="B282" s="2" t="s">
        <v>46</v>
      </c>
      <c r="C282" s="3">
        <v>107824.48609999999</v>
      </c>
      <c r="D282" s="3">
        <v>1295408.3733000001</v>
      </c>
      <c r="E282" s="3">
        <v>-91.676409669537506</v>
      </c>
      <c r="F282" s="3">
        <v>1126396.4902999999</v>
      </c>
      <c r="G282" s="3">
        <v>2909330.4934999999</v>
      </c>
      <c r="H282" s="3">
        <v>-61.283309241882797</v>
      </c>
      <c r="I282" s="4">
        <v>15</v>
      </c>
    </row>
    <row r="283" spans="1:9" x14ac:dyDescent="0.25">
      <c r="A283" s="2" t="s">
        <v>21</v>
      </c>
      <c r="B283" s="2" t="s">
        <v>47</v>
      </c>
      <c r="C283" s="3">
        <v>10864.722100000001</v>
      </c>
      <c r="D283" s="3">
        <v>13422.160900000001</v>
      </c>
      <c r="E283" s="3">
        <v>-19.053852945541699</v>
      </c>
      <c r="F283" s="3">
        <v>60733.489500000003</v>
      </c>
      <c r="G283" s="3">
        <v>57570.303699999997</v>
      </c>
      <c r="H283" s="3">
        <v>5.4944747494878996</v>
      </c>
      <c r="I283" s="4">
        <v>17</v>
      </c>
    </row>
    <row r="284" spans="1:9" x14ac:dyDescent="0.25">
      <c r="A284" s="2" t="s">
        <v>21</v>
      </c>
      <c r="B284" s="2" t="s">
        <v>48</v>
      </c>
      <c r="C284" s="3">
        <v>140067.17180000001</v>
      </c>
      <c r="D284" s="3">
        <v>208162.40160000001</v>
      </c>
      <c r="E284" s="3">
        <v>-32.712550045829197</v>
      </c>
      <c r="F284" s="3">
        <v>923938.73970000003</v>
      </c>
      <c r="G284" s="3">
        <v>895220.83039999998</v>
      </c>
      <c r="H284" s="3">
        <v>3.20791343596958</v>
      </c>
      <c r="I284" s="4">
        <v>97</v>
      </c>
    </row>
    <row r="285" spans="1:9" x14ac:dyDescent="0.25">
      <c r="A285" s="2" t="s">
        <v>21</v>
      </c>
      <c r="B285" s="2" t="s">
        <v>49</v>
      </c>
      <c r="C285" s="3">
        <v>6601.11</v>
      </c>
      <c r="D285" s="3">
        <v>3019.52</v>
      </c>
      <c r="E285" s="3">
        <v>118.61454800763001</v>
      </c>
      <c r="F285" s="3">
        <v>45373.760000000002</v>
      </c>
      <c r="G285" s="3">
        <v>35872.129999999997</v>
      </c>
      <c r="H285" s="3">
        <v>26.487498790844</v>
      </c>
      <c r="I285" s="4">
        <v>6</v>
      </c>
    </row>
    <row r="286" spans="1:9" x14ac:dyDescent="0.25">
      <c r="A286" s="2" t="s">
        <v>21</v>
      </c>
      <c r="B286" s="2" t="s">
        <v>50</v>
      </c>
      <c r="C286" s="3">
        <v>121215.1571</v>
      </c>
      <c r="D286" s="3">
        <v>113210.61569999999</v>
      </c>
      <c r="E286" s="3">
        <v>7.0704865886530097</v>
      </c>
      <c r="F286" s="3">
        <v>661146.63710000005</v>
      </c>
      <c r="G286" s="3">
        <v>692033.73129999998</v>
      </c>
      <c r="H286" s="3">
        <v>-4.4632353602154504</v>
      </c>
      <c r="I286" s="4">
        <v>93</v>
      </c>
    </row>
    <row r="287" spans="1:9" x14ac:dyDescent="0.25">
      <c r="A287" s="2" t="s">
        <v>21</v>
      </c>
      <c r="B287" s="2" t="s">
        <v>51</v>
      </c>
      <c r="C287" s="3">
        <v>152212.38920000001</v>
      </c>
      <c r="D287" s="3">
        <v>152803.4945</v>
      </c>
      <c r="E287" s="3">
        <v>-0.386840171381028</v>
      </c>
      <c r="F287" s="3">
        <v>659297.35660000006</v>
      </c>
      <c r="G287" s="3">
        <v>367104.41190000001</v>
      </c>
      <c r="H287" s="3">
        <v>79.593961616455303</v>
      </c>
      <c r="I287" s="4">
        <v>31</v>
      </c>
    </row>
    <row r="288" spans="1:9" x14ac:dyDescent="0.25">
      <c r="A288" s="2" t="s">
        <v>21</v>
      </c>
      <c r="B288" s="2" t="s">
        <v>52</v>
      </c>
      <c r="C288" s="3">
        <v>387716.34419999999</v>
      </c>
      <c r="D288" s="3">
        <v>812980.7855</v>
      </c>
      <c r="E288" s="3">
        <v>-52.309285641782203</v>
      </c>
      <c r="F288" s="3">
        <v>2643379.807</v>
      </c>
      <c r="G288" s="3">
        <v>4433034.1464999998</v>
      </c>
      <c r="H288" s="3">
        <v>-40.370867454584797</v>
      </c>
      <c r="I288" s="4">
        <v>26</v>
      </c>
    </row>
    <row r="289" spans="1:9" x14ac:dyDescent="0.25">
      <c r="A289" s="2" t="s">
        <v>21</v>
      </c>
      <c r="B289" s="2" t="s">
        <v>53</v>
      </c>
      <c r="C289" s="3">
        <v>38785.098700000002</v>
      </c>
      <c r="D289" s="3">
        <v>70993.111999999994</v>
      </c>
      <c r="E289" s="3">
        <v>-45.367800329699598</v>
      </c>
      <c r="F289" s="3">
        <v>149710.28690000001</v>
      </c>
      <c r="G289" s="3">
        <v>340953.7317</v>
      </c>
      <c r="H289" s="3">
        <v>-56.090732266357001</v>
      </c>
      <c r="I289" s="4">
        <v>12</v>
      </c>
    </row>
    <row r="290" spans="1:9" x14ac:dyDescent="0.25">
      <c r="A290" s="2" t="s">
        <v>21</v>
      </c>
      <c r="B290" s="2" t="s">
        <v>54</v>
      </c>
      <c r="C290" s="3">
        <v>571978.91859999998</v>
      </c>
      <c r="D290" s="3">
        <v>498488.51120000001</v>
      </c>
      <c r="E290" s="3">
        <v>14.742648175198299</v>
      </c>
      <c r="F290" s="3">
        <v>2563717.4087</v>
      </c>
      <c r="G290" s="3">
        <v>4253698.8712999998</v>
      </c>
      <c r="H290" s="3">
        <v>-39.729692057009999</v>
      </c>
      <c r="I290" s="4">
        <v>93</v>
      </c>
    </row>
    <row r="291" spans="1:9" x14ac:dyDescent="0.25">
      <c r="A291" s="2" t="s">
        <v>21</v>
      </c>
      <c r="B291" s="2" t="s">
        <v>55</v>
      </c>
      <c r="C291" s="3">
        <v>458164.74530000001</v>
      </c>
      <c r="D291" s="3">
        <v>366190.46389999997</v>
      </c>
      <c r="E291" s="3">
        <v>25.116514619320199</v>
      </c>
      <c r="F291" s="3">
        <v>3630393.9948999998</v>
      </c>
      <c r="G291" s="3">
        <v>2779519.3972</v>
      </c>
      <c r="H291" s="3">
        <v>30.612292130687901</v>
      </c>
      <c r="I291" s="4">
        <v>83</v>
      </c>
    </row>
    <row r="292" spans="1:9" x14ac:dyDescent="0.25">
      <c r="A292" s="2" t="s">
        <v>21</v>
      </c>
      <c r="B292" s="2" t="s">
        <v>56</v>
      </c>
      <c r="C292" s="3">
        <v>136802.93049999999</v>
      </c>
      <c r="D292" s="3">
        <v>249719.30360000001</v>
      </c>
      <c r="E292" s="3">
        <v>-45.2173185941882</v>
      </c>
      <c r="F292" s="3">
        <v>1380572.1143</v>
      </c>
      <c r="G292" s="3">
        <v>2799316.9896</v>
      </c>
      <c r="H292" s="3">
        <v>-50.681822765014097</v>
      </c>
      <c r="I292" s="4">
        <v>76</v>
      </c>
    </row>
    <row r="293" spans="1:9" x14ac:dyDescent="0.25">
      <c r="A293" s="2" t="s">
        <v>21</v>
      </c>
      <c r="B293" s="2" t="s">
        <v>57</v>
      </c>
      <c r="C293" s="3">
        <v>444150.7758</v>
      </c>
      <c r="D293" s="3">
        <v>104838.08319999999</v>
      </c>
      <c r="E293" s="3">
        <v>323.65404082473702</v>
      </c>
      <c r="F293" s="3">
        <v>1222957.7847</v>
      </c>
      <c r="G293" s="3">
        <v>903382.87670000002</v>
      </c>
      <c r="H293" s="3">
        <v>35.375355925207103</v>
      </c>
      <c r="I293" s="4">
        <v>38</v>
      </c>
    </row>
    <row r="294" spans="1:9" x14ac:dyDescent="0.25">
      <c r="A294" s="2" t="s">
        <v>21</v>
      </c>
      <c r="B294" s="2" t="s">
        <v>58</v>
      </c>
      <c r="C294" s="3">
        <v>190649.61069999999</v>
      </c>
      <c r="D294" s="3">
        <v>204712.30530000001</v>
      </c>
      <c r="E294" s="3">
        <v>-6.8694915918178596</v>
      </c>
      <c r="F294" s="3">
        <v>1376515.6184</v>
      </c>
      <c r="G294" s="3">
        <v>1181642.821</v>
      </c>
      <c r="H294" s="3">
        <v>16.491683775904701</v>
      </c>
      <c r="I294" s="4">
        <v>43</v>
      </c>
    </row>
    <row r="295" spans="1:9" x14ac:dyDescent="0.25">
      <c r="A295" s="2" t="s">
        <v>21</v>
      </c>
      <c r="B295" s="2" t="s">
        <v>59</v>
      </c>
      <c r="C295" s="3">
        <v>249980.6789</v>
      </c>
      <c r="D295" s="3">
        <v>102013.2602</v>
      </c>
      <c r="E295" s="3">
        <v>145.04724033905501</v>
      </c>
      <c r="F295" s="3">
        <v>1100634.1614000001</v>
      </c>
      <c r="G295" s="3">
        <v>1272449.4752</v>
      </c>
      <c r="H295" s="3">
        <v>-13.502721887876501</v>
      </c>
      <c r="I295" s="4">
        <v>20</v>
      </c>
    </row>
    <row r="296" spans="1:9" x14ac:dyDescent="0.25">
      <c r="A296" s="2" t="s">
        <v>21</v>
      </c>
      <c r="B296" s="2" t="s">
        <v>60</v>
      </c>
      <c r="C296" s="3">
        <v>504583.64480000001</v>
      </c>
      <c r="D296" s="3">
        <v>743117.8861</v>
      </c>
      <c r="E296" s="3">
        <v>-32.0991118316187</v>
      </c>
      <c r="F296" s="3">
        <v>5877774.7714999998</v>
      </c>
      <c r="G296" s="3">
        <v>7193809.8125999998</v>
      </c>
      <c r="H296" s="3">
        <v>-18.2939926879212</v>
      </c>
      <c r="I296" s="4">
        <v>171</v>
      </c>
    </row>
    <row r="297" spans="1:9" x14ac:dyDescent="0.25">
      <c r="A297" s="2" t="s">
        <v>21</v>
      </c>
      <c r="B297" s="2" t="s">
        <v>61</v>
      </c>
      <c r="C297" s="3">
        <v>6961489.8285999997</v>
      </c>
      <c r="D297" s="3">
        <v>7556962.5488999998</v>
      </c>
      <c r="E297" s="3">
        <v>-7.8797892201632997</v>
      </c>
      <c r="F297" s="3">
        <v>42234314.3191</v>
      </c>
      <c r="G297" s="3">
        <v>41671357.397299998</v>
      </c>
      <c r="H297" s="3">
        <v>1.3509445263150399</v>
      </c>
      <c r="I297" s="4">
        <v>804</v>
      </c>
    </row>
    <row r="298" spans="1:9" x14ac:dyDescent="0.25">
      <c r="A298" s="2" t="s">
        <v>21</v>
      </c>
      <c r="B298" s="2" t="s">
        <v>62</v>
      </c>
      <c r="C298" s="3">
        <v>845740.98609999998</v>
      </c>
      <c r="D298" s="3">
        <v>910404.4558</v>
      </c>
      <c r="E298" s="3">
        <v>-7.1027189386038598</v>
      </c>
      <c r="F298" s="3">
        <v>4794528.9755999995</v>
      </c>
      <c r="G298" s="3">
        <v>6359696.9095000001</v>
      </c>
      <c r="H298" s="3">
        <v>-24.6107315517188</v>
      </c>
      <c r="I298" s="4">
        <v>392</v>
      </c>
    </row>
    <row r="299" spans="1:9" x14ac:dyDescent="0.25">
      <c r="A299" s="2" t="s">
        <v>21</v>
      </c>
      <c r="B299" s="2" t="s">
        <v>63</v>
      </c>
      <c r="C299" s="3">
        <v>206206.57769999999</v>
      </c>
      <c r="D299" s="3">
        <v>137042.59669999999</v>
      </c>
      <c r="E299" s="3">
        <v>50.468965610310903</v>
      </c>
      <c r="F299" s="3">
        <v>1740649.4256</v>
      </c>
      <c r="G299" s="3">
        <v>1433782.6867</v>
      </c>
      <c r="H299" s="3">
        <v>21.402597600497302</v>
      </c>
      <c r="I299" s="4">
        <v>61</v>
      </c>
    </row>
    <row r="300" spans="1:9" x14ac:dyDescent="0.25">
      <c r="A300" s="2" t="s">
        <v>21</v>
      </c>
      <c r="B300" s="2" t="s">
        <v>64</v>
      </c>
      <c r="C300" s="3">
        <v>4298994.8691999996</v>
      </c>
      <c r="D300" s="3">
        <v>4554998.2335000001</v>
      </c>
      <c r="E300" s="3">
        <v>-5.6202736241961304</v>
      </c>
      <c r="F300" s="3">
        <v>23703546.861699998</v>
      </c>
      <c r="G300" s="3">
        <v>24508111.158500001</v>
      </c>
      <c r="H300" s="3">
        <v>-3.2828490600384699</v>
      </c>
      <c r="I300" s="4">
        <v>123</v>
      </c>
    </row>
    <row r="301" spans="1:9" x14ac:dyDescent="0.25">
      <c r="A301" s="2" t="s">
        <v>21</v>
      </c>
      <c r="B301" s="2" t="s">
        <v>65</v>
      </c>
      <c r="C301" s="3">
        <v>6310810.8997999998</v>
      </c>
      <c r="D301" s="3">
        <v>7330030.1752000004</v>
      </c>
      <c r="E301" s="3">
        <v>-13.9047077711681</v>
      </c>
      <c r="F301" s="3">
        <v>37836214.828699999</v>
      </c>
      <c r="G301" s="3">
        <v>38435580.8072</v>
      </c>
      <c r="H301" s="3">
        <v>-1.5594039843095699</v>
      </c>
      <c r="I301" s="4">
        <v>123</v>
      </c>
    </row>
    <row r="302" spans="1:9" x14ac:dyDescent="0.25">
      <c r="A302" s="2" t="s">
        <v>21</v>
      </c>
      <c r="B302" s="2" t="s">
        <v>66</v>
      </c>
      <c r="C302" s="3">
        <v>3551868.3591999998</v>
      </c>
      <c r="D302" s="3">
        <v>3768374.7275999999</v>
      </c>
      <c r="E302" s="3">
        <v>-5.7453513530457299</v>
      </c>
      <c r="F302" s="3">
        <v>21379728.4914</v>
      </c>
      <c r="G302" s="3">
        <v>21678471.336800002</v>
      </c>
      <c r="H302" s="3">
        <v>-1.37806232164015</v>
      </c>
      <c r="I302" s="4">
        <v>71</v>
      </c>
    </row>
    <row r="303" spans="1:9" x14ac:dyDescent="0.25">
      <c r="A303" s="2" t="s">
        <v>21</v>
      </c>
      <c r="B303" s="2" t="s">
        <v>67</v>
      </c>
      <c r="C303" s="3">
        <v>4633901.0762999998</v>
      </c>
      <c r="D303" s="3">
        <v>4572395.8086999999</v>
      </c>
      <c r="E303" s="3">
        <v>1.3451431191274501</v>
      </c>
      <c r="F303" s="3">
        <v>18996427.274999999</v>
      </c>
      <c r="G303" s="3">
        <v>19432834.9014</v>
      </c>
      <c r="H303" s="3">
        <v>-2.2457229149235398</v>
      </c>
      <c r="I303" s="4">
        <v>219</v>
      </c>
    </row>
    <row r="304" spans="1:9" x14ac:dyDescent="0.25">
      <c r="A304" s="2" t="s">
        <v>21</v>
      </c>
      <c r="B304" s="2" t="s">
        <v>68</v>
      </c>
      <c r="C304" s="3">
        <v>22874788.800999999</v>
      </c>
      <c r="D304" s="3">
        <v>22363439.6054</v>
      </c>
      <c r="E304" s="3">
        <v>2.2865409106232799</v>
      </c>
      <c r="F304" s="3">
        <v>117256782.91869999</v>
      </c>
      <c r="G304" s="3">
        <v>106290621.6637</v>
      </c>
      <c r="H304" s="3">
        <v>10.3171484777806</v>
      </c>
      <c r="I304" s="4">
        <v>1505</v>
      </c>
    </row>
    <row r="305" spans="1:9" x14ac:dyDescent="0.25">
      <c r="A305" s="2" t="s">
        <v>21</v>
      </c>
      <c r="B305" s="2" t="s">
        <v>69</v>
      </c>
      <c r="C305" s="3">
        <v>1509927.5423000001</v>
      </c>
      <c r="D305" s="3">
        <v>1561064.0466</v>
      </c>
      <c r="E305" s="3">
        <v>-3.2757467197694701</v>
      </c>
      <c r="F305" s="3">
        <v>7863907.6984000001</v>
      </c>
      <c r="G305" s="3">
        <v>8157147.1113</v>
      </c>
      <c r="H305" s="3">
        <v>-3.59487709243075</v>
      </c>
      <c r="I305" s="4">
        <v>324</v>
      </c>
    </row>
    <row r="306" spans="1:9" x14ac:dyDescent="0.25">
      <c r="A306" s="2" t="s">
        <v>21</v>
      </c>
      <c r="B306" s="2" t="s">
        <v>70</v>
      </c>
      <c r="C306" s="3">
        <v>592061.75</v>
      </c>
      <c r="D306" s="3">
        <v>672178.01</v>
      </c>
      <c r="E306" s="3">
        <v>-11.9189052316662</v>
      </c>
      <c r="F306" s="3">
        <v>3745508.39</v>
      </c>
      <c r="G306" s="3">
        <v>3577532.21</v>
      </c>
      <c r="H306" s="3">
        <v>4.6953086692125101</v>
      </c>
      <c r="I306" s="4">
        <v>15</v>
      </c>
    </row>
    <row r="307" spans="1:9" x14ac:dyDescent="0.25">
      <c r="A307" s="2" t="s">
        <v>21</v>
      </c>
      <c r="B307" s="2" t="s">
        <v>71</v>
      </c>
      <c r="C307" s="3">
        <v>2554439.5233</v>
      </c>
      <c r="D307" s="3">
        <v>2520910.5704000001</v>
      </c>
      <c r="E307" s="3">
        <v>1.3300334130726399</v>
      </c>
      <c r="F307" s="3">
        <v>11111073.352499999</v>
      </c>
      <c r="G307" s="3">
        <v>10608434.9936</v>
      </c>
      <c r="H307" s="3">
        <v>4.73810094705994</v>
      </c>
      <c r="I307" s="4">
        <v>477</v>
      </c>
    </row>
    <row r="308" spans="1:9" x14ac:dyDescent="0.25">
      <c r="A308" s="2" t="s">
        <v>21</v>
      </c>
      <c r="B308" s="2" t="s">
        <v>72</v>
      </c>
      <c r="C308" s="3">
        <v>3796140.9183999998</v>
      </c>
      <c r="D308" s="3">
        <v>4684342.1359999999</v>
      </c>
      <c r="E308" s="3">
        <v>-18.961066288775498</v>
      </c>
      <c r="F308" s="3">
        <v>21234647.1358</v>
      </c>
      <c r="G308" s="3">
        <v>22110436.7861</v>
      </c>
      <c r="H308" s="3">
        <v>-3.9609785133262299</v>
      </c>
      <c r="I308" s="4">
        <v>696</v>
      </c>
    </row>
    <row r="309" spans="1:9" x14ac:dyDescent="0.25">
      <c r="A309" s="2" t="s">
        <v>21</v>
      </c>
      <c r="B309" s="2" t="s">
        <v>73</v>
      </c>
      <c r="C309" s="3">
        <v>0</v>
      </c>
      <c r="D309" s="3">
        <v>0</v>
      </c>
      <c r="E309" s="3">
        <v>0</v>
      </c>
      <c r="F309" s="3">
        <v>0</v>
      </c>
      <c r="G309" s="3">
        <v>1003.58</v>
      </c>
      <c r="H309" s="3">
        <v>-100</v>
      </c>
      <c r="I309" s="4">
        <v>0</v>
      </c>
    </row>
    <row r="310" spans="1:9" x14ac:dyDescent="0.25">
      <c r="A310" s="2" t="s">
        <v>21</v>
      </c>
      <c r="B310" s="2" t="s">
        <v>76</v>
      </c>
      <c r="C310" s="3">
        <v>23975</v>
      </c>
      <c r="D310" s="3">
        <v>5447.38</v>
      </c>
      <c r="E310" s="3">
        <v>340.11983742643201</v>
      </c>
      <c r="F310" s="3">
        <v>79011.19</v>
      </c>
      <c r="G310" s="3">
        <v>67844.67</v>
      </c>
      <c r="H310" s="3">
        <v>16.4589495387036</v>
      </c>
      <c r="I310" s="4">
        <v>4</v>
      </c>
    </row>
    <row r="311" spans="1:9" x14ac:dyDescent="0.25">
      <c r="A311" s="2" t="s">
        <v>21</v>
      </c>
      <c r="B311" s="2" t="s">
        <v>77</v>
      </c>
      <c r="C311" s="3">
        <v>0</v>
      </c>
      <c r="D311" s="3">
        <v>63.04</v>
      </c>
      <c r="E311" s="3">
        <v>-100</v>
      </c>
      <c r="F311" s="3">
        <v>0</v>
      </c>
      <c r="G311" s="3">
        <v>23866.3</v>
      </c>
      <c r="H311" s="3">
        <v>-100</v>
      </c>
      <c r="I311" s="4">
        <v>0</v>
      </c>
    </row>
    <row r="312" spans="1:9" x14ac:dyDescent="0.25">
      <c r="A312" s="2" t="s">
        <v>21</v>
      </c>
      <c r="B312" s="2" t="s">
        <v>79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4">
        <v>0</v>
      </c>
    </row>
    <row r="313" spans="1:9" x14ac:dyDescent="0.25">
      <c r="A313" s="2" t="s">
        <v>21</v>
      </c>
      <c r="B313" s="2" t="s">
        <v>80</v>
      </c>
      <c r="C313" s="3">
        <v>118808.97</v>
      </c>
      <c r="D313" s="3">
        <v>166284.1</v>
      </c>
      <c r="E313" s="3">
        <v>-28.550613077257498</v>
      </c>
      <c r="F313" s="3">
        <v>548865.13</v>
      </c>
      <c r="G313" s="3">
        <v>783028.77</v>
      </c>
      <c r="H313" s="3">
        <v>-29.904857774255198</v>
      </c>
      <c r="I313" s="4">
        <v>6</v>
      </c>
    </row>
    <row r="314" spans="1:9" x14ac:dyDescent="0.25">
      <c r="A314" s="2" t="s">
        <v>21</v>
      </c>
      <c r="B314" s="2" t="s">
        <v>82</v>
      </c>
      <c r="C314" s="3">
        <v>994413.1</v>
      </c>
      <c r="D314" s="3">
        <v>187802.61</v>
      </c>
      <c r="E314" s="3">
        <v>429.49908417140801</v>
      </c>
      <c r="F314" s="3">
        <v>3493261.78</v>
      </c>
      <c r="G314" s="3">
        <v>955606.69</v>
      </c>
      <c r="H314" s="3">
        <v>265.55434537613002</v>
      </c>
      <c r="I314" s="4">
        <v>6</v>
      </c>
    </row>
    <row r="315" spans="1:9" x14ac:dyDescent="0.25">
      <c r="A315" s="2" t="s">
        <v>21</v>
      </c>
      <c r="B315" s="2" t="s">
        <v>83</v>
      </c>
      <c r="C315" s="3">
        <v>53430.194600000003</v>
      </c>
      <c r="D315" s="3">
        <v>68773.8554</v>
      </c>
      <c r="E315" s="3">
        <v>-22.310310670761101</v>
      </c>
      <c r="F315" s="3">
        <v>269258.62449999998</v>
      </c>
      <c r="G315" s="3">
        <v>411758.61570000002</v>
      </c>
      <c r="H315" s="3">
        <v>-34.607652582507903</v>
      </c>
      <c r="I315" s="4">
        <v>11</v>
      </c>
    </row>
    <row r="316" spans="1:9" x14ac:dyDescent="0.25">
      <c r="A316" s="2" t="s">
        <v>21</v>
      </c>
      <c r="B316" s="2" t="s">
        <v>84</v>
      </c>
      <c r="C316" s="3">
        <v>50549.9588</v>
      </c>
      <c r="D316" s="3">
        <v>24053.567999999999</v>
      </c>
      <c r="E316" s="3">
        <v>110.155760675506</v>
      </c>
      <c r="F316" s="3">
        <v>291907.76809999999</v>
      </c>
      <c r="G316" s="3">
        <v>183892.77429999999</v>
      </c>
      <c r="H316" s="3">
        <v>58.738030469748601</v>
      </c>
      <c r="I316" s="4">
        <v>13</v>
      </c>
    </row>
    <row r="317" spans="1:9" x14ac:dyDescent="0.25">
      <c r="A317" s="2" t="s">
        <v>21</v>
      </c>
      <c r="B317" s="2" t="s">
        <v>85</v>
      </c>
      <c r="C317" s="3">
        <v>75368.654800000004</v>
      </c>
      <c r="D317" s="3">
        <v>66614.930999999997</v>
      </c>
      <c r="E317" s="3">
        <v>13.140783407851901</v>
      </c>
      <c r="F317" s="3">
        <v>338226.2831</v>
      </c>
      <c r="G317" s="3">
        <v>303974.32140000002</v>
      </c>
      <c r="H317" s="3">
        <v>11.268044465811199</v>
      </c>
      <c r="I317" s="4">
        <v>117</v>
      </c>
    </row>
    <row r="318" spans="1:9" x14ac:dyDescent="0.25">
      <c r="A318" s="2" t="s">
        <v>21</v>
      </c>
      <c r="B318" s="2" t="s">
        <v>86</v>
      </c>
      <c r="C318" s="3">
        <v>94460.94</v>
      </c>
      <c r="D318" s="3">
        <v>106835.65</v>
      </c>
      <c r="E318" s="3">
        <v>-11.582940713142101</v>
      </c>
      <c r="F318" s="3">
        <v>495888.44</v>
      </c>
      <c r="G318" s="3">
        <v>536667.12</v>
      </c>
      <c r="H318" s="3">
        <v>-7.5985053826289901</v>
      </c>
      <c r="I318" s="4">
        <v>8</v>
      </c>
    </row>
    <row r="319" spans="1:9" x14ac:dyDescent="0.25">
      <c r="A319" s="2" t="s">
        <v>21</v>
      </c>
      <c r="B319" s="2" t="s">
        <v>87</v>
      </c>
      <c r="C319" s="3">
        <v>1741246.8791</v>
      </c>
      <c r="D319" s="3">
        <v>1560089.1418000001</v>
      </c>
      <c r="E319" s="3">
        <v>11.612011932278699</v>
      </c>
      <c r="F319" s="3">
        <v>7077828.8323999997</v>
      </c>
      <c r="G319" s="3">
        <v>6747412.6771999998</v>
      </c>
      <c r="H319" s="3">
        <v>4.8969311795097399</v>
      </c>
      <c r="I319" s="4">
        <v>56</v>
      </c>
    </row>
    <row r="320" spans="1:9" x14ac:dyDescent="0.25">
      <c r="A320" s="2" t="s">
        <v>21</v>
      </c>
      <c r="B320" s="2" t="s">
        <v>88</v>
      </c>
      <c r="C320" s="3">
        <v>55625.298600000002</v>
      </c>
      <c r="D320" s="3">
        <v>39997.15</v>
      </c>
      <c r="E320" s="3">
        <v>39.073155462326703</v>
      </c>
      <c r="F320" s="3">
        <v>237245.19099999999</v>
      </c>
      <c r="G320" s="3">
        <v>135924.44</v>
      </c>
      <c r="H320" s="3">
        <v>74.541966845697502</v>
      </c>
      <c r="I320" s="4">
        <v>27</v>
      </c>
    </row>
    <row r="321" spans="1:9" x14ac:dyDescent="0.25">
      <c r="A321" s="2" t="s">
        <v>21</v>
      </c>
      <c r="B321" s="2" t="s">
        <v>89</v>
      </c>
      <c r="C321" s="3">
        <v>4145.2155000000002</v>
      </c>
      <c r="D321" s="3">
        <v>1954.0677000000001</v>
      </c>
      <c r="E321" s="3">
        <v>112.132645148374</v>
      </c>
      <c r="F321" s="3">
        <v>32016.758900000001</v>
      </c>
      <c r="G321" s="3">
        <v>96187.856899999999</v>
      </c>
      <c r="H321" s="3">
        <v>-66.714344271870402</v>
      </c>
      <c r="I321" s="4">
        <v>11</v>
      </c>
    </row>
    <row r="322" spans="1:9" x14ac:dyDescent="0.25">
      <c r="A322" s="2" t="s">
        <v>21</v>
      </c>
      <c r="B322" s="2" t="s">
        <v>91</v>
      </c>
      <c r="C322" s="3">
        <v>84398.887000000002</v>
      </c>
      <c r="D322" s="3">
        <v>117008.27</v>
      </c>
      <c r="E322" s="3">
        <v>-27.869297614604498</v>
      </c>
      <c r="F322" s="3">
        <v>1135234.8370000001</v>
      </c>
      <c r="G322" s="3">
        <v>980065.22</v>
      </c>
      <c r="H322" s="3">
        <v>15.8325807133529</v>
      </c>
      <c r="I322" s="4">
        <v>25</v>
      </c>
    </row>
    <row r="323" spans="1:9" x14ac:dyDescent="0.25">
      <c r="A323" s="2" t="s">
        <v>21</v>
      </c>
      <c r="B323" s="2" t="s">
        <v>92</v>
      </c>
      <c r="C323" s="3">
        <v>1262.19</v>
      </c>
      <c r="D323" s="3">
        <v>64.31</v>
      </c>
      <c r="E323" s="3">
        <v>1862.6652153630801</v>
      </c>
      <c r="F323" s="3">
        <v>5155.1000000000004</v>
      </c>
      <c r="G323" s="3">
        <v>458.67</v>
      </c>
      <c r="H323" s="3">
        <v>1023.9235179976901</v>
      </c>
      <c r="I323" s="4">
        <v>3</v>
      </c>
    </row>
    <row r="324" spans="1:9" x14ac:dyDescent="0.25">
      <c r="A324" s="2" t="s">
        <v>21</v>
      </c>
      <c r="B324" s="2" t="s">
        <v>93</v>
      </c>
      <c r="C324" s="3">
        <v>771.33</v>
      </c>
      <c r="D324" s="3">
        <v>17377.46</v>
      </c>
      <c r="E324" s="3">
        <v>-95.561319088060102</v>
      </c>
      <c r="F324" s="3">
        <v>8291.1782000000003</v>
      </c>
      <c r="G324" s="3">
        <v>28039.270400000001</v>
      </c>
      <c r="H324" s="3">
        <v>-70.4301214627896</v>
      </c>
      <c r="I324" s="4">
        <v>4</v>
      </c>
    </row>
    <row r="325" spans="1:9" x14ac:dyDescent="0.25">
      <c r="A325" s="2" t="s">
        <v>21</v>
      </c>
      <c r="B325" s="2" t="s">
        <v>94</v>
      </c>
      <c r="C325" s="3">
        <v>45811.96</v>
      </c>
      <c r="D325" s="3">
        <v>40335</v>
      </c>
      <c r="E325" s="3">
        <v>13.578678567001401</v>
      </c>
      <c r="F325" s="3">
        <v>292983.03999999998</v>
      </c>
      <c r="G325" s="3">
        <v>260785.77</v>
      </c>
      <c r="H325" s="3">
        <v>12.3462526348734</v>
      </c>
      <c r="I325" s="4">
        <v>1</v>
      </c>
    </row>
    <row r="326" spans="1:9" x14ac:dyDescent="0.25">
      <c r="A326" s="2" t="s">
        <v>21</v>
      </c>
      <c r="B326" s="2" t="s">
        <v>95</v>
      </c>
      <c r="C326" s="3">
        <v>138261.98000000001</v>
      </c>
      <c r="D326" s="3">
        <v>157004.32999999999</v>
      </c>
      <c r="E326" s="3">
        <v>-11.9374733168187</v>
      </c>
      <c r="F326" s="3">
        <v>1143986.9099999999</v>
      </c>
      <c r="G326" s="3">
        <v>1010737.22</v>
      </c>
      <c r="H326" s="3">
        <v>13.183415764584201</v>
      </c>
      <c r="I326" s="4">
        <v>14</v>
      </c>
    </row>
    <row r="327" spans="1:9" x14ac:dyDescent="0.25">
      <c r="A327" s="2" t="s">
        <v>21</v>
      </c>
      <c r="B327" s="2" t="s">
        <v>96</v>
      </c>
      <c r="C327" s="3">
        <v>4320778.2445</v>
      </c>
      <c r="D327" s="3">
        <v>1263123.72</v>
      </c>
      <c r="E327" s="3">
        <v>242.07086575018999</v>
      </c>
      <c r="F327" s="3">
        <v>14843382.856699999</v>
      </c>
      <c r="G327" s="3">
        <v>11113384.3705</v>
      </c>
      <c r="H327" s="3">
        <v>33.563119584895503</v>
      </c>
      <c r="I327" s="4">
        <v>120</v>
      </c>
    </row>
    <row r="328" spans="1:9" x14ac:dyDescent="0.25">
      <c r="A328" s="2" t="s">
        <v>21</v>
      </c>
      <c r="B328" s="2" t="s">
        <v>97</v>
      </c>
      <c r="C328" s="3">
        <v>2083.84</v>
      </c>
      <c r="D328" s="3">
        <v>1158.3599999999999</v>
      </c>
      <c r="E328" s="3">
        <v>79.895714631030103</v>
      </c>
      <c r="F328" s="3">
        <v>8570.66</v>
      </c>
      <c r="G328" s="3">
        <v>8751.9</v>
      </c>
      <c r="H328" s="3">
        <v>-2.0708646122556198</v>
      </c>
      <c r="I328" s="4">
        <v>2</v>
      </c>
    </row>
    <row r="329" spans="1:9" x14ac:dyDescent="0.25">
      <c r="A329" s="2" t="s">
        <v>21</v>
      </c>
      <c r="B329" s="2" t="s">
        <v>98</v>
      </c>
      <c r="C329" s="3">
        <v>1356908.2490999999</v>
      </c>
      <c r="D329" s="3">
        <v>2463840.9438999998</v>
      </c>
      <c r="E329" s="3">
        <v>-44.927116644463403</v>
      </c>
      <c r="F329" s="3">
        <v>6927200.0871000001</v>
      </c>
      <c r="G329" s="3">
        <v>8082050.5658</v>
      </c>
      <c r="H329" s="3">
        <v>-14.2890776208066</v>
      </c>
      <c r="I329" s="4">
        <v>205</v>
      </c>
    </row>
    <row r="330" spans="1:9" x14ac:dyDescent="0.25">
      <c r="A330" s="2" t="s">
        <v>21</v>
      </c>
      <c r="B330" s="2" t="s">
        <v>99</v>
      </c>
      <c r="C330" s="3">
        <v>25843.269199999999</v>
      </c>
      <c r="D330" s="3">
        <v>31064.63</v>
      </c>
      <c r="E330" s="3">
        <v>-16.808057266415201</v>
      </c>
      <c r="F330" s="3">
        <v>188515.5349</v>
      </c>
      <c r="G330" s="3">
        <v>125966.07</v>
      </c>
      <c r="H330" s="3">
        <v>49.6558040589819</v>
      </c>
      <c r="I330" s="4">
        <v>13</v>
      </c>
    </row>
    <row r="331" spans="1:9" x14ac:dyDescent="0.25">
      <c r="A331" s="2" t="s">
        <v>21</v>
      </c>
      <c r="B331" s="2" t="s">
        <v>100</v>
      </c>
      <c r="C331" s="3">
        <v>391878.05369999999</v>
      </c>
      <c r="D331" s="3">
        <v>463618.90399999998</v>
      </c>
      <c r="E331" s="3">
        <v>-15.474099455616701</v>
      </c>
      <c r="F331" s="3">
        <v>2553665.2330999998</v>
      </c>
      <c r="G331" s="3">
        <v>2895015.2577</v>
      </c>
      <c r="H331" s="3">
        <v>-11.7909577053902</v>
      </c>
      <c r="I331" s="4">
        <v>147</v>
      </c>
    </row>
    <row r="332" spans="1:9" x14ac:dyDescent="0.25">
      <c r="A332" s="2" t="s">
        <v>21</v>
      </c>
      <c r="B332" s="2" t="s">
        <v>101</v>
      </c>
      <c r="C332" s="3">
        <v>23191.797600000002</v>
      </c>
      <c r="D332" s="3">
        <v>8395.15</v>
      </c>
      <c r="E332" s="3">
        <v>176.25233140563299</v>
      </c>
      <c r="F332" s="3">
        <v>151831.56479999999</v>
      </c>
      <c r="G332" s="3">
        <v>297901.38370000001</v>
      </c>
      <c r="H332" s="3">
        <v>-49.032944085650399</v>
      </c>
      <c r="I332" s="4">
        <v>10</v>
      </c>
    </row>
    <row r="333" spans="1:9" x14ac:dyDescent="0.25">
      <c r="A333" s="2" t="s">
        <v>21</v>
      </c>
      <c r="B333" s="2" t="s">
        <v>102</v>
      </c>
      <c r="C333" s="3">
        <v>14907.557199999999</v>
      </c>
      <c r="D333" s="3">
        <v>12858.9836</v>
      </c>
      <c r="E333" s="3">
        <v>15.931069388718999</v>
      </c>
      <c r="F333" s="3">
        <v>83381.881699999998</v>
      </c>
      <c r="G333" s="3">
        <v>103613.6441</v>
      </c>
      <c r="H333" s="3">
        <v>-19.526156594274202</v>
      </c>
      <c r="I333" s="4">
        <v>18</v>
      </c>
    </row>
    <row r="334" spans="1:9" x14ac:dyDescent="0.25">
      <c r="A334" s="2" t="s">
        <v>21</v>
      </c>
      <c r="B334" s="2" t="s">
        <v>103</v>
      </c>
      <c r="C334" s="3">
        <v>93624.905100000004</v>
      </c>
      <c r="D334" s="3">
        <v>57025.491999999998</v>
      </c>
      <c r="E334" s="3">
        <v>64.1807932143751</v>
      </c>
      <c r="F334" s="3">
        <v>272319.25670000003</v>
      </c>
      <c r="G334" s="3">
        <v>190646.88589999999</v>
      </c>
      <c r="H334" s="3">
        <v>42.839603917181002</v>
      </c>
      <c r="I334" s="4">
        <v>24</v>
      </c>
    </row>
    <row r="335" spans="1:9" x14ac:dyDescent="0.25">
      <c r="A335" s="2" t="s">
        <v>21</v>
      </c>
      <c r="B335" s="2" t="s">
        <v>104</v>
      </c>
      <c r="C335" s="3">
        <v>0</v>
      </c>
      <c r="D335" s="3">
        <v>0</v>
      </c>
      <c r="E335" s="3">
        <v>0</v>
      </c>
      <c r="F335" s="3">
        <v>-29.2958</v>
      </c>
      <c r="G335" s="3">
        <v>0</v>
      </c>
      <c r="H335" s="3">
        <v>100</v>
      </c>
      <c r="I335" s="4">
        <v>0</v>
      </c>
    </row>
    <row r="336" spans="1:9" x14ac:dyDescent="0.25">
      <c r="A336" s="2" t="s">
        <v>21</v>
      </c>
      <c r="B336" s="2" t="s">
        <v>106</v>
      </c>
      <c r="C336" s="3">
        <v>4225.6499999999996</v>
      </c>
      <c r="D336" s="3">
        <v>5680.22</v>
      </c>
      <c r="E336" s="3">
        <v>-25.607634915548999</v>
      </c>
      <c r="F336" s="3">
        <v>18083.919999999998</v>
      </c>
      <c r="G336" s="3">
        <v>20053.04</v>
      </c>
      <c r="H336" s="3">
        <v>-9.81955853077638</v>
      </c>
      <c r="I336" s="4">
        <v>1</v>
      </c>
    </row>
    <row r="337" spans="1:9" x14ac:dyDescent="0.25">
      <c r="A337" s="2" t="s">
        <v>21</v>
      </c>
      <c r="B337" s="2" t="s">
        <v>107</v>
      </c>
      <c r="C337" s="3">
        <v>633229.3787</v>
      </c>
      <c r="D337" s="3">
        <v>101976.27740000001</v>
      </c>
      <c r="E337" s="3">
        <v>520.95753526692295</v>
      </c>
      <c r="F337" s="3">
        <v>2191106.233</v>
      </c>
      <c r="G337" s="3">
        <v>1512678.6487</v>
      </c>
      <c r="H337" s="3">
        <v>44.849418935280298</v>
      </c>
      <c r="I337" s="4">
        <v>12</v>
      </c>
    </row>
    <row r="338" spans="1:9" x14ac:dyDescent="0.25">
      <c r="A338" s="2" t="s">
        <v>21</v>
      </c>
      <c r="B338" s="2" t="s">
        <v>108</v>
      </c>
      <c r="C338" s="3">
        <v>468.45069999999998</v>
      </c>
      <c r="D338" s="3">
        <v>562.95770000000005</v>
      </c>
      <c r="E338" s="3">
        <v>-16.787584573405798</v>
      </c>
      <c r="F338" s="3">
        <v>6326.6868000000004</v>
      </c>
      <c r="G338" s="3">
        <v>1082.8168000000001</v>
      </c>
      <c r="H338" s="3">
        <v>484.28044337694001</v>
      </c>
      <c r="I338" s="4">
        <v>2</v>
      </c>
    </row>
    <row r="339" spans="1:9" x14ac:dyDescent="0.25">
      <c r="A339" s="2" t="s">
        <v>21</v>
      </c>
      <c r="B339" s="2" t="s">
        <v>109</v>
      </c>
      <c r="C339" s="3">
        <v>1059722.6710000001</v>
      </c>
      <c r="D339" s="3">
        <v>1115472.2444</v>
      </c>
      <c r="E339" s="3">
        <v>-4.9978449647563501</v>
      </c>
      <c r="F339" s="3">
        <v>17925532.011700001</v>
      </c>
      <c r="G339" s="3">
        <v>17928964.814199999</v>
      </c>
      <c r="H339" s="3">
        <v>-1.91466854644122E-2</v>
      </c>
      <c r="I339" s="4">
        <v>20</v>
      </c>
    </row>
    <row r="340" spans="1:9" x14ac:dyDescent="0.25">
      <c r="A340" s="2" t="s">
        <v>21</v>
      </c>
      <c r="B340" s="2" t="s">
        <v>110</v>
      </c>
      <c r="C340" s="3">
        <v>3499627.62</v>
      </c>
      <c r="D340" s="3">
        <v>2788400.54</v>
      </c>
      <c r="E340" s="3">
        <v>25.506632558606501</v>
      </c>
      <c r="F340" s="3">
        <v>27002149.800000001</v>
      </c>
      <c r="G340" s="3">
        <v>24057226.210000001</v>
      </c>
      <c r="H340" s="3">
        <v>12.2413264284636</v>
      </c>
      <c r="I340" s="4">
        <v>4</v>
      </c>
    </row>
    <row r="341" spans="1:9" x14ac:dyDescent="0.25">
      <c r="A341" s="2" t="s">
        <v>21</v>
      </c>
      <c r="B341" s="2" t="s">
        <v>111</v>
      </c>
      <c r="C341" s="3">
        <v>9319838.9600000009</v>
      </c>
      <c r="D341" s="3">
        <v>9092099.0800000001</v>
      </c>
      <c r="E341" s="3">
        <v>2.5048108032716199</v>
      </c>
      <c r="F341" s="3">
        <v>58577223.43</v>
      </c>
      <c r="G341" s="3">
        <v>58330117.520000003</v>
      </c>
      <c r="H341" s="3">
        <v>0.42363348559219599</v>
      </c>
      <c r="I341" s="4">
        <v>114</v>
      </c>
    </row>
    <row r="342" spans="1:9" x14ac:dyDescent="0.25">
      <c r="A342" s="2" t="s">
        <v>21</v>
      </c>
      <c r="B342" s="2" t="s">
        <v>112</v>
      </c>
      <c r="C342" s="3">
        <v>995469.23970000003</v>
      </c>
      <c r="D342" s="3">
        <v>1008515.6464</v>
      </c>
      <c r="E342" s="3">
        <v>-1.29362462016038</v>
      </c>
      <c r="F342" s="3">
        <v>5519735.1684999997</v>
      </c>
      <c r="G342" s="3">
        <v>5578106.5952000003</v>
      </c>
      <c r="H342" s="3">
        <v>-1.04643799296035</v>
      </c>
      <c r="I342" s="4">
        <v>70</v>
      </c>
    </row>
    <row r="343" spans="1:9" x14ac:dyDescent="0.25">
      <c r="A343" s="2" t="s">
        <v>21</v>
      </c>
      <c r="B343" s="2" t="s">
        <v>113</v>
      </c>
      <c r="C343" s="3">
        <v>157777.693</v>
      </c>
      <c r="D343" s="3">
        <v>93497.872000000003</v>
      </c>
      <c r="E343" s="3">
        <v>68.750036364463995</v>
      </c>
      <c r="F343" s="3">
        <v>727846.09860000003</v>
      </c>
      <c r="G343" s="3">
        <v>795690.02639999997</v>
      </c>
      <c r="H343" s="3">
        <v>-8.5264268181104796</v>
      </c>
      <c r="I343" s="4">
        <v>45</v>
      </c>
    </row>
    <row r="344" spans="1:9" x14ac:dyDescent="0.25">
      <c r="A344" s="2" t="s">
        <v>21</v>
      </c>
      <c r="B344" s="2" t="s">
        <v>114</v>
      </c>
      <c r="C344" s="3">
        <v>29909.725600000002</v>
      </c>
      <c r="D344" s="3">
        <v>12891.515799999999</v>
      </c>
      <c r="E344" s="3">
        <v>132.010929234559</v>
      </c>
      <c r="F344" s="3">
        <v>537057.05469999998</v>
      </c>
      <c r="G344" s="3">
        <v>57994.259400000003</v>
      </c>
      <c r="H344" s="3">
        <v>826.05209594244798</v>
      </c>
      <c r="I344" s="4">
        <v>20</v>
      </c>
    </row>
    <row r="345" spans="1:9" x14ac:dyDescent="0.25">
      <c r="A345" s="2" t="s">
        <v>21</v>
      </c>
      <c r="B345" s="2" t="s">
        <v>117</v>
      </c>
      <c r="C345" s="3">
        <v>776.16039999999998</v>
      </c>
      <c r="D345" s="3">
        <v>9821.91</v>
      </c>
      <c r="E345" s="3">
        <v>-92.097663285450594</v>
      </c>
      <c r="F345" s="3">
        <v>16282.0304</v>
      </c>
      <c r="G345" s="3">
        <v>12845.69</v>
      </c>
      <c r="H345" s="3">
        <v>26.7509211260742</v>
      </c>
      <c r="I345" s="4">
        <v>2</v>
      </c>
    </row>
    <row r="346" spans="1:9" x14ac:dyDescent="0.25">
      <c r="A346" s="2" t="s">
        <v>21</v>
      </c>
      <c r="B346" s="2" t="s">
        <v>118</v>
      </c>
      <c r="C346" s="3">
        <v>350</v>
      </c>
      <c r="D346" s="3">
        <v>0</v>
      </c>
      <c r="E346" s="3">
        <v>100</v>
      </c>
      <c r="F346" s="3">
        <v>5540.63</v>
      </c>
      <c r="G346" s="3">
        <v>869.96</v>
      </c>
      <c r="H346" s="3">
        <v>536.88330497953905</v>
      </c>
      <c r="I346" s="4">
        <v>1</v>
      </c>
    </row>
    <row r="347" spans="1:9" x14ac:dyDescent="0.25">
      <c r="A347" s="2" t="s">
        <v>20</v>
      </c>
      <c r="B347" s="2" t="s">
        <v>27</v>
      </c>
      <c r="C347" s="3">
        <v>228899.1483</v>
      </c>
      <c r="D347" s="3">
        <v>48011.792699999998</v>
      </c>
      <c r="E347" s="3">
        <v>376.75609559149001</v>
      </c>
      <c r="F347" s="3">
        <v>523422.5723</v>
      </c>
      <c r="G347" s="3">
        <v>569822.68209999998</v>
      </c>
      <c r="H347" s="3">
        <v>-8.1429032675566795</v>
      </c>
      <c r="I347" s="4">
        <v>15</v>
      </c>
    </row>
    <row r="348" spans="1:9" x14ac:dyDescent="0.25">
      <c r="A348" s="2" t="s">
        <v>20</v>
      </c>
      <c r="B348" s="2" t="s">
        <v>28</v>
      </c>
      <c r="C348" s="3">
        <v>2301162.3845000002</v>
      </c>
      <c r="D348" s="3">
        <v>2171244.58</v>
      </c>
      <c r="E348" s="3">
        <v>5.9835637908650501</v>
      </c>
      <c r="F348" s="3">
        <v>10950807.513</v>
      </c>
      <c r="G348" s="3">
        <v>11347770.4661</v>
      </c>
      <c r="H348" s="3">
        <v>-3.4981581120791598</v>
      </c>
      <c r="I348" s="4">
        <v>9</v>
      </c>
    </row>
    <row r="349" spans="1:9" x14ac:dyDescent="0.25">
      <c r="A349" s="2" t="s">
        <v>20</v>
      </c>
      <c r="B349" s="2" t="s">
        <v>29</v>
      </c>
      <c r="C349" s="3">
        <v>1474.4944</v>
      </c>
      <c r="D349" s="3">
        <v>1374.9376999999999</v>
      </c>
      <c r="E349" s="3">
        <v>7.2408153474881098</v>
      </c>
      <c r="F349" s="3">
        <v>31754.102699999999</v>
      </c>
      <c r="G349" s="3">
        <v>20441.215199999999</v>
      </c>
      <c r="H349" s="3">
        <v>55.3435174441097</v>
      </c>
      <c r="I349" s="4">
        <v>5</v>
      </c>
    </row>
    <row r="350" spans="1:9" x14ac:dyDescent="0.25">
      <c r="A350" s="2" t="s">
        <v>20</v>
      </c>
      <c r="B350" s="2" t="s">
        <v>30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4">
        <v>1</v>
      </c>
    </row>
    <row r="351" spans="1:9" x14ac:dyDescent="0.25">
      <c r="A351" s="2" t="s">
        <v>20</v>
      </c>
      <c r="B351" s="2" t="s">
        <v>32</v>
      </c>
      <c r="C351" s="3">
        <v>44647.672400000003</v>
      </c>
      <c r="D351" s="3">
        <v>14751.447700000001</v>
      </c>
      <c r="E351" s="3">
        <v>202.66637761933001</v>
      </c>
      <c r="F351" s="3">
        <v>211571.44829999999</v>
      </c>
      <c r="G351" s="3">
        <v>198660.7856</v>
      </c>
      <c r="H351" s="3">
        <v>6.4988481048269904</v>
      </c>
      <c r="I351" s="4">
        <v>7</v>
      </c>
    </row>
    <row r="352" spans="1:9" x14ac:dyDescent="0.25">
      <c r="A352" s="2" t="s">
        <v>20</v>
      </c>
      <c r="B352" s="2" t="s">
        <v>33</v>
      </c>
      <c r="C352" s="3">
        <v>11334.66</v>
      </c>
      <c r="D352" s="3">
        <v>2597.3200000000002</v>
      </c>
      <c r="E352" s="3">
        <v>336.39828746554099</v>
      </c>
      <c r="F352" s="3">
        <v>96113.97</v>
      </c>
      <c r="G352" s="3">
        <v>102310.18</v>
      </c>
      <c r="H352" s="3">
        <v>-6.05629860097988</v>
      </c>
      <c r="I352" s="4">
        <v>2</v>
      </c>
    </row>
    <row r="353" spans="1:9" x14ac:dyDescent="0.25">
      <c r="A353" s="2" t="s">
        <v>20</v>
      </c>
      <c r="B353" s="2" t="s">
        <v>34</v>
      </c>
      <c r="C353" s="3">
        <v>2744968.01</v>
      </c>
      <c r="D353" s="3">
        <v>2682852.2370000002</v>
      </c>
      <c r="E353" s="3">
        <v>2.3152886373443602</v>
      </c>
      <c r="F353" s="3">
        <v>16321403.694700001</v>
      </c>
      <c r="G353" s="3">
        <v>18224906.6338</v>
      </c>
      <c r="H353" s="3">
        <v>-10.444514078166801</v>
      </c>
      <c r="I353" s="4">
        <v>9</v>
      </c>
    </row>
    <row r="354" spans="1:9" x14ac:dyDescent="0.25">
      <c r="A354" s="2" t="s">
        <v>20</v>
      </c>
      <c r="B354" s="2" t="s">
        <v>35</v>
      </c>
      <c r="C354" s="3">
        <v>1601201.5362</v>
      </c>
      <c r="D354" s="3">
        <v>2811465.9007999999</v>
      </c>
      <c r="E354" s="3">
        <v>-43.047449526441703</v>
      </c>
      <c r="F354" s="3">
        <v>9784893.6846999992</v>
      </c>
      <c r="G354" s="3">
        <v>12573656.4056</v>
      </c>
      <c r="H354" s="3">
        <v>-22.179409321682702</v>
      </c>
      <c r="I354" s="4">
        <v>15</v>
      </c>
    </row>
    <row r="355" spans="1:9" x14ac:dyDescent="0.25">
      <c r="A355" s="2" t="s">
        <v>20</v>
      </c>
      <c r="B355" s="2" t="s">
        <v>36</v>
      </c>
      <c r="C355" s="3">
        <v>351475.96409999998</v>
      </c>
      <c r="D355" s="3">
        <v>232440.1599</v>
      </c>
      <c r="E355" s="3">
        <v>51.211375973588801</v>
      </c>
      <c r="F355" s="3">
        <v>2054805.8953</v>
      </c>
      <c r="G355" s="3">
        <v>1612555.1447999999</v>
      </c>
      <c r="H355" s="3">
        <v>27.4254652267939</v>
      </c>
      <c r="I355" s="4">
        <v>11</v>
      </c>
    </row>
    <row r="356" spans="1:9" x14ac:dyDescent="0.25">
      <c r="A356" s="2" t="s">
        <v>20</v>
      </c>
      <c r="B356" s="2" t="s">
        <v>37</v>
      </c>
      <c r="C356" s="3">
        <v>506658.33</v>
      </c>
      <c r="D356" s="3">
        <v>454015.42</v>
      </c>
      <c r="E356" s="3">
        <v>11.594960805516299</v>
      </c>
      <c r="F356" s="3">
        <v>1123007.9583000001</v>
      </c>
      <c r="G356" s="3">
        <v>6115905.4504000004</v>
      </c>
      <c r="H356" s="3">
        <v>-81.637911713848496</v>
      </c>
      <c r="I356" s="4">
        <v>9</v>
      </c>
    </row>
    <row r="357" spans="1:9" x14ac:dyDescent="0.25">
      <c r="A357" s="2" t="s">
        <v>20</v>
      </c>
      <c r="B357" s="2" t="s">
        <v>38</v>
      </c>
      <c r="C357" s="3">
        <v>411327.41</v>
      </c>
      <c r="D357" s="3">
        <v>466468.87</v>
      </c>
      <c r="E357" s="3">
        <v>-11.821037489597099</v>
      </c>
      <c r="F357" s="3">
        <v>4784918.59</v>
      </c>
      <c r="G357" s="3">
        <v>4498427.2331999997</v>
      </c>
      <c r="H357" s="3">
        <v>6.3687004801498501</v>
      </c>
      <c r="I357" s="4">
        <v>13</v>
      </c>
    </row>
    <row r="358" spans="1:9" x14ac:dyDescent="0.25">
      <c r="A358" s="2" t="s">
        <v>20</v>
      </c>
      <c r="B358" s="2" t="s">
        <v>39</v>
      </c>
      <c r="C358" s="3">
        <v>2103776.8802</v>
      </c>
      <c r="D358" s="3">
        <v>5202489.2882000003</v>
      </c>
      <c r="E358" s="3">
        <v>-59.562110296475403</v>
      </c>
      <c r="F358" s="3">
        <v>11615704.1249</v>
      </c>
      <c r="G358" s="3">
        <v>14814240.617000001</v>
      </c>
      <c r="H358" s="3">
        <v>-21.5909581516419</v>
      </c>
      <c r="I358" s="4">
        <v>84</v>
      </c>
    </row>
    <row r="359" spans="1:9" x14ac:dyDescent="0.25">
      <c r="A359" s="2" t="s">
        <v>20</v>
      </c>
      <c r="B359" s="2" t="s">
        <v>40</v>
      </c>
      <c r="C359" s="3">
        <v>90819.578200000004</v>
      </c>
      <c r="D359" s="3">
        <v>77371.310299999997</v>
      </c>
      <c r="E359" s="3">
        <v>17.381465879090801</v>
      </c>
      <c r="F359" s="3">
        <v>534987.6152</v>
      </c>
      <c r="G359" s="3">
        <v>338967.92239999998</v>
      </c>
      <c r="H359" s="3">
        <v>57.828390194599699</v>
      </c>
      <c r="I359" s="4">
        <v>57</v>
      </c>
    </row>
    <row r="360" spans="1:9" x14ac:dyDescent="0.25">
      <c r="A360" s="2" t="s">
        <v>20</v>
      </c>
      <c r="B360" s="2" t="s">
        <v>41</v>
      </c>
      <c r="C360" s="3">
        <v>71451.285499999998</v>
      </c>
      <c r="D360" s="3">
        <v>39485.695599999999</v>
      </c>
      <c r="E360" s="3">
        <v>80.954860777481201</v>
      </c>
      <c r="F360" s="3">
        <v>244136.40400000001</v>
      </c>
      <c r="G360" s="3">
        <v>201363.10980000001</v>
      </c>
      <c r="H360" s="3">
        <v>21.2418720799871</v>
      </c>
      <c r="I360" s="4">
        <v>52</v>
      </c>
    </row>
    <row r="361" spans="1:9" x14ac:dyDescent="0.25">
      <c r="A361" s="2" t="s">
        <v>20</v>
      </c>
      <c r="B361" s="2" t="s">
        <v>42</v>
      </c>
      <c r="C361" s="3">
        <v>4604.9171999999999</v>
      </c>
      <c r="D361" s="3">
        <v>4090.5837000000001</v>
      </c>
      <c r="E361" s="3">
        <v>12.573596770553801</v>
      </c>
      <c r="F361" s="3">
        <v>14827.9285</v>
      </c>
      <c r="G361" s="3">
        <v>15213.243899999999</v>
      </c>
      <c r="H361" s="3">
        <v>-2.53276291718428</v>
      </c>
      <c r="I361" s="4">
        <v>4</v>
      </c>
    </row>
    <row r="362" spans="1:9" x14ac:dyDescent="0.25">
      <c r="A362" s="2" t="s">
        <v>20</v>
      </c>
      <c r="B362" s="2" t="s">
        <v>43</v>
      </c>
      <c r="C362" s="3">
        <v>55844.003199999999</v>
      </c>
      <c r="D362" s="3">
        <v>117039.5129</v>
      </c>
      <c r="E362" s="3">
        <v>-52.286196502104502</v>
      </c>
      <c r="F362" s="3">
        <v>233634.87220000001</v>
      </c>
      <c r="G362" s="3">
        <v>628046.14309999999</v>
      </c>
      <c r="H362" s="3">
        <v>-62.799728209970098</v>
      </c>
      <c r="I362" s="4">
        <v>15</v>
      </c>
    </row>
    <row r="363" spans="1:9" x14ac:dyDescent="0.25">
      <c r="A363" s="2" t="s">
        <v>20</v>
      </c>
      <c r="B363" s="2" t="s">
        <v>44</v>
      </c>
      <c r="C363" s="3">
        <v>50610.528400000003</v>
      </c>
      <c r="D363" s="3">
        <v>42778.682999999997</v>
      </c>
      <c r="E363" s="3">
        <v>18.307822613426399</v>
      </c>
      <c r="F363" s="3">
        <v>203490.21</v>
      </c>
      <c r="G363" s="3">
        <v>152029.12160000001</v>
      </c>
      <c r="H363" s="3">
        <v>33.849494003785601</v>
      </c>
      <c r="I363" s="4">
        <v>56</v>
      </c>
    </row>
    <row r="364" spans="1:9" x14ac:dyDescent="0.25">
      <c r="A364" s="2" t="s">
        <v>20</v>
      </c>
      <c r="B364" s="2" t="s">
        <v>45</v>
      </c>
      <c r="C364" s="3">
        <v>25214.716</v>
      </c>
      <c r="D364" s="3">
        <v>22269.6764</v>
      </c>
      <c r="E364" s="3">
        <v>13.2244382320706</v>
      </c>
      <c r="F364" s="3">
        <v>90735.837700000004</v>
      </c>
      <c r="G364" s="3">
        <v>82837.526100000003</v>
      </c>
      <c r="H364" s="3">
        <v>9.5347024130890894</v>
      </c>
      <c r="I364" s="4">
        <v>21</v>
      </c>
    </row>
    <row r="365" spans="1:9" x14ac:dyDescent="0.25">
      <c r="A365" s="2" t="s">
        <v>20</v>
      </c>
      <c r="B365" s="2" t="s">
        <v>46</v>
      </c>
      <c r="C365" s="3">
        <v>41692.5651</v>
      </c>
      <c r="D365" s="3">
        <v>15951.070299999999</v>
      </c>
      <c r="E365" s="3">
        <v>161.377853121242</v>
      </c>
      <c r="F365" s="3">
        <v>490424.36780000001</v>
      </c>
      <c r="G365" s="3">
        <v>509658.03379999998</v>
      </c>
      <c r="H365" s="3">
        <v>-3.7738374997435402</v>
      </c>
      <c r="I365" s="4">
        <v>12</v>
      </c>
    </row>
    <row r="366" spans="1:9" x14ac:dyDescent="0.25">
      <c r="A366" s="2" t="s">
        <v>20</v>
      </c>
      <c r="B366" s="2" t="s">
        <v>47</v>
      </c>
      <c r="C366" s="3">
        <v>18992.4041</v>
      </c>
      <c r="D366" s="3">
        <v>44766.673199999997</v>
      </c>
      <c r="E366" s="3">
        <v>-57.574680577336302</v>
      </c>
      <c r="F366" s="3">
        <v>176403.21859999999</v>
      </c>
      <c r="G366" s="3">
        <v>284079.103</v>
      </c>
      <c r="H366" s="3">
        <v>-37.903486480665201</v>
      </c>
      <c r="I366" s="4">
        <v>12</v>
      </c>
    </row>
    <row r="367" spans="1:9" x14ac:dyDescent="0.25">
      <c r="A367" s="2" t="s">
        <v>20</v>
      </c>
      <c r="B367" s="2" t="s">
        <v>48</v>
      </c>
      <c r="C367" s="3">
        <v>401359.897</v>
      </c>
      <c r="D367" s="3">
        <v>162781.03289999999</v>
      </c>
      <c r="E367" s="3">
        <v>146.56428937059499</v>
      </c>
      <c r="F367" s="3">
        <v>1265470.3692999999</v>
      </c>
      <c r="G367" s="3">
        <v>941190.02679999999</v>
      </c>
      <c r="H367" s="3">
        <v>34.454290129118498</v>
      </c>
      <c r="I367" s="4">
        <v>93</v>
      </c>
    </row>
    <row r="368" spans="1:9" x14ac:dyDescent="0.25">
      <c r="A368" s="2" t="s">
        <v>20</v>
      </c>
      <c r="B368" s="2" t="s">
        <v>49</v>
      </c>
      <c r="C368" s="3">
        <v>17224.702399999998</v>
      </c>
      <c r="D368" s="3">
        <v>14256.91</v>
      </c>
      <c r="E368" s="3">
        <v>20.816519147557202</v>
      </c>
      <c r="F368" s="3">
        <v>1258381.7124000001</v>
      </c>
      <c r="G368" s="3">
        <v>455322.67</v>
      </c>
      <c r="H368" s="3">
        <v>176.371416428705</v>
      </c>
      <c r="I368" s="4">
        <v>10</v>
      </c>
    </row>
    <row r="369" spans="1:9" x14ac:dyDescent="0.25">
      <c r="A369" s="2" t="s">
        <v>20</v>
      </c>
      <c r="B369" s="2" t="s">
        <v>50</v>
      </c>
      <c r="C369" s="3">
        <v>284770.54149999999</v>
      </c>
      <c r="D369" s="3">
        <v>1870363.3115999999</v>
      </c>
      <c r="E369" s="3">
        <v>-84.774586855192695</v>
      </c>
      <c r="F369" s="3">
        <v>2372013.3689000001</v>
      </c>
      <c r="G369" s="3">
        <v>8929648.8704000004</v>
      </c>
      <c r="H369" s="3">
        <v>-73.436655759637404</v>
      </c>
      <c r="I369" s="4">
        <v>96</v>
      </c>
    </row>
    <row r="370" spans="1:9" x14ac:dyDescent="0.25">
      <c r="A370" s="2" t="s">
        <v>20</v>
      </c>
      <c r="B370" s="2" t="s">
        <v>51</v>
      </c>
      <c r="C370" s="3">
        <v>54928.911500000002</v>
      </c>
      <c r="D370" s="3">
        <v>160844.74230000001</v>
      </c>
      <c r="E370" s="3">
        <v>-65.849731415187193</v>
      </c>
      <c r="F370" s="3">
        <v>593183.11300000001</v>
      </c>
      <c r="G370" s="3">
        <v>1625387.7542000001</v>
      </c>
      <c r="H370" s="3">
        <v>-63.505132146639099</v>
      </c>
      <c r="I370" s="4">
        <v>32</v>
      </c>
    </row>
    <row r="371" spans="1:9" x14ac:dyDescent="0.25">
      <c r="A371" s="2" t="s">
        <v>20</v>
      </c>
      <c r="B371" s="2" t="s">
        <v>52</v>
      </c>
      <c r="C371" s="3">
        <v>3209870.3991</v>
      </c>
      <c r="D371" s="3">
        <v>4089825.5485</v>
      </c>
      <c r="E371" s="3">
        <v>-21.515713542420801</v>
      </c>
      <c r="F371" s="3">
        <v>17752766.0702</v>
      </c>
      <c r="G371" s="3">
        <v>21860356.478100002</v>
      </c>
      <c r="H371" s="3">
        <v>-18.7901346074344</v>
      </c>
      <c r="I371" s="4">
        <v>19</v>
      </c>
    </row>
    <row r="372" spans="1:9" x14ac:dyDescent="0.25">
      <c r="A372" s="2" t="s">
        <v>20</v>
      </c>
      <c r="B372" s="2" t="s">
        <v>53</v>
      </c>
      <c r="C372" s="3">
        <v>29229.859100000001</v>
      </c>
      <c r="D372" s="3">
        <v>158621.00039999999</v>
      </c>
      <c r="E372" s="3">
        <v>-81.572516232850603</v>
      </c>
      <c r="F372" s="3">
        <v>900608.10470000003</v>
      </c>
      <c r="G372" s="3">
        <v>1834355.6536000001</v>
      </c>
      <c r="H372" s="3">
        <v>-50.903299317527697</v>
      </c>
      <c r="I372" s="4">
        <v>7</v>
      </c>
    </row>
    <row r="373" spans="1:9" x14ac:dyDescent="0.25">
      <c r="A373" s="2" t="s">
        <v>20</v>
      </c>
      <c r="B373" s="2" t="s">
        <v>54</v>
      </c>
      <c r="C373" s="3">
        <v>1129056.0778000001</v>
      </c>
      <c r="D373" s="3">
        <v>969491.07440000004</v>
      </c>
      <c r="E373" s="3">
        <v>16.4586356299104</v>
      </c>
      <c r="F373" s="3">
        <v>7750505.0114000002</v>
      </c>
      <c r="G373" s="3">
        <v>5182044.3924000002</v>
      </c>
      <c r="H373" s="3">
        <v>49.564620148119801</v>
      </c>
      <c r="I373" s="4">
        <v>81</v>
      </c>
    </row>
    <row r="374" spans="1:9" x14ac:dyDescent="0.25">
      <c r="A374" s="2" t="s">
        <v>20</v>
      </c>
      <c r="B374" s="2" t="s">
        <v>55</v>
      </c>
      <c r="C374" s="3">
        <v>2746793.8668</v>
      </c>
      <c r="D374" s="3">
        <v>16620166.4572</v>
      </c>
      <c r="E374" s="3">
        <v>-83.473126614745397</v>
      </c>
      <c r="F374" s="3">
        <v>32923092.220600002</v>
      </c>
      <c r="G374" s="3">
        <v>58377859.117899999</v>
      </c>
      <c r="H374" s="3">
        <v>-43.603460767363103</v>
      </c>
      <c r="I374" s="4">
        <v>87</v>
      </c>
    </row>
    <row r="375" spans="1:9" x14ac:dyDescent="0.25">
      <c r="A375" s="2" t="s">
        <v>20</v>
      </c>
      <c r="B375" s="2" t="s">
        <v>56</v>
      </c>
      <c r="C375" s="3">
        <v>560269.69149999996</v>
      </c>
      <c r="D375" s="3">
        <v>198055.05910000001</v>
      </c>
      <c r="E375" s="3">
        <v>182.885826823093</v>
      </c>
      <c r="F375" s="3">
        <v>2015715.0059</v>
      </c>
      <c r="G375" s="3">
        <v>1821638.8881999999</v>
      </c>
      <c r="H375" s="3">
        <v>10.6539292149044</v>
      </c>
      <c r="I375" s="4">
        <v>66</v>
      </c>
    </row>
    <row r="376" spans="1:9" x14ac:dyDescent="0.25">
      <c r="A376" s="2" t="s">
        <v>20</v>
      </c>
      <c r="B376" s="2" t="s">
        <v>57</v>
      </c>
      <c r="C376" s="3">
        <v>323518.05450000003</v>
      </c>
      <c r="D376" s="3">
        <v>61198.5242</v>
      </c>
      <c r="E376" s="3">
        <v>428.63701981231799</v>
      </c>
      <c r="F376" s="3">
        <v>930813.56480000005</v>
      </c>
      <c r="G376" s="3">
        <v>442672.19010000001</v>
      </c>
      <c r="H376" s="3">
        <v>110.271524983245</v>
      </c>
      <c r="I376" s="4">
        <v>38</v>
      </c>
    </row>
    <row r="377" spans="1:9" x14ac:dyDescent="0.25">
      <c r="A377" s="2" t="s">
        <v>20</v>
      </c>
      <c r="B377" s="2" t="s">
        <v>58</v>
      </c>
      <c r="C377" s="3">
        <v>262103.6177</v>
      </c>
      <c r="D377" s="3">
        <v>119716.67750000001</v>
      </c>
      <c r="E377" s="3">
        <v>118.93659527929999</v>
      </c>
      <c r="F377" s="3">
        <v>1073487.6388000001</v>
      </c>
      <c r="G377" s="3">
        <v>1444143.1243</v>
      </c>
      <c r="H377" s="3">
        <v>-25.666118493599001</v>
      </c>
      <c r="I377" s="4">
        <v>40</v>
      </c>
    </row>
    <row r="378" spans="1:9" x14ac:dyDescent="0.25">
      <c r="A378" s="2" t="s">
        <v>20</v>
      </c>
      <c r="B378" s="2" t="s">
        <v>59</v>
      </c>
      <c r="C378" s="3">
        <v>27977.142</v>
      </c>
      <c r="D378" s="3">
        <v>188630.84030000001</v>
      </c>
      <c r="E378" s="3">
        <v>-85.168309723105196</v>
      </c>
      <c r="F378" s="3">
        <v>192608.84400000001</v>
      </c>
      <c r="G378" s="3">
        <v>1494435.7566</v>
      </c>
      <c r="H378" s="3">
        <v>-87.111600940397395</v>
      </c>
      <c r="I378" s="4">
        <v>15</v>
      </c>
    </row>
    <row r="379" spans="1:9" x14ac:dyDescent="0.25">
      <c r="A379" s="2" t="s">
        <v>20</v>
      </c>
      <c r="B379" s="2" t="s">
        <v>60</v>
      </c>
      <c r="C379" s="3">
        <v>1034363.7839</v>
      </c>
      <c r="D379" s="3">
        <v>826386.06429999997</v>
      </c>
      <c r="E379" s="3">
        <v>25.167137804552599</v>
      </c>
      <c r="F379" s="3">
        <v>6390234.0038999999</v>
      </c>
      <c r="G379" s="3">
        <v>5512431.0687999995</v>
      </c>
      <c r="H379" s="3">
        <v>15.9240618911011</v>
      </c>
      <c r="I379" s="4">
        <v>148</v>
      </c>
    </row>
    <row r="380" spans="1:9" x14ac:dyDescent="0.25">
      <c r="A380" s="2" t="s">
        <v>20</v>
      </c>
      <c r="B380" s="2" t="s">
        <v>61</v>
      </c>
      <c r="C380" s="3">
        <v>32634365.940099999</v>
      </c>
      <c r="D380" s="3">
        <v>35302513.310500003</v>
      </c>
      <c r="E380" s="3">
        <v>-7.5579530186209603</v>
      </c>
      <c r="F380" s="3">
        <v>194837115.85749999</v>
      </c>
      <c r="G380" s="3">
        <v>177077542.83899999</v>
      </c>
      <c r="H380" s="3">
        <v>10.029263301133099</v>
      </c>
      <c r="I380" s="4">
        <v>804</v>
      </c>
    </row>
    <row r="381" spans="1:9" x14ac:dyDescent="0.25">
      <c r="A381" s="2" t="s">
        <v>20</v>
      </c>
      <c r="B381" s="2" t="s">
        <v>62</v>
      </c>
      <c r="C381" s="3">
        <v>2772524.4128999999</v>
      </c>
      <c r="D381" s="3">
        <v>5435224.2592000002</v>
      </c>
      <c r="E381" s="3">
        <v>-48.989696088306701</v>
      </c>
      <c r="F381" s="3">
        <v>17012185.871100001</v>
      </c>
      <c r="G381" s="3">
        <v>29764388.401700001</v>
      </c>
      <c r="H381" s="3">
        <v>-42.843825172875597</v>
      </c>
      <c r="I381" s="4">
        <v>354</v>
      </c>
    </row>
    <row r="382" spans="1:9" x14ac:dyDescent="0.25">
      <c r="A382" s="2" t="s">
        <v>20</v>
      </c>
      <c r="B382" s="2" t="s">
        <v>63</v>
      </c>
      <c r="C382" s="3">
        <v>620354.05449999997</v>
      </c>
      <c r="D382" s="3">
        <v>488683.43040000001</v>
      </c>
      <c r="E382" s="3">
        <v>26.9439510138955</v>
      </c>
      <c r="F382" s="3">
        <v>3520550.0959999999</v>
      </c>
      <c r="G382" s="3">
        <v>4025053.3023000001</v>
      </c>
      <c r="H382" s="3">
        <v>-12.5340751639666</v>
      </c>
      <c r="I382" s="4">
        <v>67</v>
      </c>
    </row>
    <row r="383" spans="1:9" x14ac:dyDescent="0.25">
      <c r="A383" s="2" t="s">
        <v>20</v>
      </c>
      <c r="B383" s="2" t="s">
        <v>64</v>
      </c>
      <c r="C383" s="3">
        <v>16471029.089</v>
      </c>
      <c r="D383" s="3">
        <v>19848072.132399999</v>
      </c>
      <c r="E383" s="3">
        <v>-17.0144637769999</v>
      </c>
      <c r="F383" s="3">
        <v>98201702.2245</v>
      </c>
      <c r="G383" s="3">
        <v>109666558.5455</v>
      </c>
      <c r="H383" s="3">
        <v>-10.4542865875045</v>
      </c>
      <c r="I383" s="4">
        <v>139</v>
      </c>
    </row>
    <row r="384" spans="1:9" x14ac:dyDescent="0.25">
      <c r="A384" s="2" t="s">
        <v>20</v>
      </c>
      <c r="B384" s="2" t="s">
        <v>65</v>
      </c>
      <c r="C384" s="3">
        <v>8020575.6897999998</v>
      </c>
      <c r="D384" s="3">
        <v>8354856.1426999997</v>
      </c>
      <c r="E384" s="3">
        <v>-4.0010318213806197</v>
      </c>
      <c r="F384" s="3">
        <v>45311394.383100003</v>
      </c>
      <c r="G384" s="3">
        <v>45633151.158699997</v>
      </c>
      <c r="H384" s="3">
        <v>-0.70509436107319301</v>
      </c>
      <c r="I384" s="4">
        <v>80</v>
      </c>
    </row>
    <row r="385" spans="1:9" x14ac:dyDescent="0.25">
      <c r="A385" s="2" t="s">
        <v>20</v>
      </c>
      <c r="B385" s="2" t="s">
        <v>66</v>
      </c>
      <c r="C385" s="3">
        <v>5341976.0456999997</v>
      </c>
      <c r="D385" s="3">
        <v>5563978.8362999996</v>
      </c>
      <c r="E385" s="3">
        <v>-3.9900006296147201</v>
      </c>
      <c r="F385" s="3">
        <v>27773417.535100002</v>
      </c>
      <c r="G385" s="3">
        <v>28953769.858899999</v>
      </c>
      <c r="H385" s="3">
        <v>-4.0766792357340504</v>
      </c>
      <c r="I385" s="4">
        <v>61</v>
      </c>
    </row>
    <row r="386" spans="1:9" x14ac:dyDescent="0.25">
      <c r="A386" s="2" t="s">
        <v>20</v>
      </c>
      <c r="B386" s="2" t="s">
        <v>67</v>
      </c>
      <c r="C386" s="3">
        <v>2982018.4974000002</v>
      </c>
      <c r="D386" s="3">
        <v>1992468.4819</v>
      </c>
      <c r="E386" s="3">
        <v>49.664525411030503</v>
      </c>
      <c r="F386" s="3">
        <v>9955314.1090999991</v>
      </c>
      <c r="G386" s="3">
        <v>8561593.9888000004</v>
      </c>
      <c r="H386" s="3">
        <v>16.278745781722701</v>
      </c>
      <c r="I386" s="4">
        <v>158</v>
      </c>
    </row>
    <row r="387" spans="1:9" x14ac:dyDescent="0.25">
      <c r="A387" s="2" t="s">
        <v>20</v>
      </c>
      <c r="B387" s="2" t="s">
        <v>68</v>
      </c>
      <c r="C387" s="3">
        <v>19063968.778099999</v>
      </c>
      <c r="D387" s="3">
        <v>18970420.548799999</v>
      </c>
      <c r="E387" s="3">
        <v>0.49312680791316199</v>
      </c>
      <c r="F387" s="3">
        <v>88143119.3257</v>
      </c>
      <c r="G387" s="3">
        <v>84103038.522</v>
      </c>
      <c r="H387" s="3">
        <v>4.8037275165072399</v>
      </c>
      <c r="I387" s="4">
        <v>1341</v>
      </c>
    </row>
    <row r="388" spans="1:9" x14ac:dyDescent="0.25">
      <c r="A388" s="2" t="s">
        <v>20</v>
      </c>
      <c r="B388" s="2" t="s">
        <v>69</v>
      </c>
      <c r="C388" s="3">
        <v>1064371.2708999999</v>
      </c>
      <c r="D388" s="3">
        <v>1078463.7663</v>
      </c>
      <c r="E388" s="3">
        <v>-1.3067194133326001</v>
      </c>
      <c r="F388" s="3">
        <v>5203599.7825999996</v>
      </c>
      <c r="G388" s="3">
        <v>5013623.7802999998</v>
      </c>
      <c r="H388" s="3">
        <v>3.7891954128363499</v>
      </c>
      <c r="I388" s="4">
        <v>279</v>
      </c>
    </row>
    <row r="389" spans="1:9" x14ac:dyDescent="0.25">
      <c r="A389" s="2" t="s">
        <v>20</v>
      </c>
      <c r="B389" s="2" t="s">
        <v>70</v>
      </c>
      <c r="C389" s="3">
        <v>2949577.99</v>
      </c>
      <c r="D389" s="3">
        <v>3316258.24</v>
      </c>
      <c r="E389" s="3">
        <v>-11.0570475355984</v>
      </c>
      <c r="F389" s="3">
        <v>16495890.82</v>
      </c>
      <c r="G389" s="3">
        <v>17110187.59</v>
      </c>
      <c r="H389" s="3">
        <v>-3.5902398309123398</v>
      </c>
      <c r="I389" s="4">
        <v>16</v>
      </c>
    </row>
    <row r="390" spans="1:9" x14ac:dyDescent="0.25">
      <c r="A390" s="2" t="s">
        <v>20</v>
      </c>
      <c r="B390" s="2" t="s">
        <v>71</v>
      </c>
      <c r="C390" s="3">
        <v>2691724.2555999998</v>
      </c>
      <c r="D390" s="3">
        <v>2655602.3790000002</v>
      </c>
      <c r="E390" s="3">
        <v>1.3602140473154001</v>
      </c>
      <c r="F390" s="3">
        <v>12183937.9385</v>
      </c>
      <c r="G390" s="3">
        <v>11531558.8224</v>
      </c>
      <c r="H390" s="3">
        <v>5.6573367586068004</v>
      </c>
      <c r="I390" s="4">
        <v>416</v>
      </c>
    </row>
    <row r="391" spans="1:9" x14ac:dyDescent="0.25">
      <c r="A391" s="2" t="s">
        <v>20</v>
      </c>
      <c r="B391" s="2" t="s">
        <v>72</v>
      </c>
      <c r="C391" s="3">
        <v>4343161.9466000004</v>
      </c>
      <c r="D391" s="3">
        <v>4431824.5285999998</v>
      </c>
      <c r="E391" s="3">
        <v>-2.00058872881432</v>
      </c>
      <c r="F391" s="3">
        <v>23854807.676199999</v>
      </c>
      <c r="G391" s="3">
        <v>23072469.0537</v>
      </c>
      <c r="H391" s="3">
        <v>3.39078847902731</v>
      </c>
      <c r="I391" s="4">
        <v>563</v>
      </c>
    </row>
    <row r="392" spans="1:9" x14ac:dyDescent="0.25">
      <c r="A392" s="2" t="s">
        <v>20</v>
      </c>
      <c r="B392" s="2" t="s">
        <v>73</v>
      </c>
      <c r="C392" s="3">
        <v>5269.43</v>
      </c>
      <c r="D392" s="3">
        <v>13597.04</v>
      </c>
      <c r="E392" s="3">
        <v>-61.245756429340503</v>
      </c>
      <c r="F392" s="3">
        <v>23402.32</v>
      </c>
      <c r="G392" s="3">
        <v>49845.55</v>
      </c>
      <c r="H392" s="3">
        <v>-53.050332477021499</v>
      </c>
      <c r="I392" s="4">
        <v>1</v>
      </c>
    </row>
    <row r="393" spans="1:9" x14ac:dyDescent="0.25">
      <c r="A393" s="2" t="s">
        <v>20</v>
      </c>
      <c r="B393" s="2" t="s">
        <v>74</v>
      </c>
      <c r="C393" s="3">
        <v>173894.66</v>
      </c>
      <c r="D393" s="3">
        <v>600893.64</v>
      </c>
      <c r="E393" s="3">
        <v>-71.060658921269294</v>
      </c>
      <c r="F393" s="3">
        <v>1026069.71</v>
      </c>
      <c r="G393" s="3">
        <v>1645341.83</v>
      </c>
      <c r="H393" s="3">
        <v>-37.637900447714301</v>
      </c>
      <c r="I393" s="4">
        <v>1</v>
      </c>
    </row>
    <row r="394" spans="1:9" x14ac:dyDescent="0.25">
      <c r="A394" s="2" t="s">
        <v>20</v>
      </c>
      <c r="B394" s="2" t="s">
        <v>76</v>
      </c>
      <c r="C394" s="3">
        <v>4744.6899999999996</v>
      </c>
      <c r="D394" s="3">
        <v>2541.25</v>
      </c>
      <c r="E394" s="3">
        <v>86.706935563207097</v>
      </c>
      <c r="F394" s="3">
        <v>86303.15</v>
      </c>
      <c r="G394" s="3">
        <v>14288.98</v>
      </c>
      <c r="H394" s="3">
        <v>503.98397926234099</v>
      </c>
      <c r="I394" s="4">
        <v>5</v>
      </c>
    </row>
    <row r="395" spans="1:9" x14ac:dyDescent="0.25">
      <c r="A395" s="2" t="s">
        <v>20</v>
      </c>
      <c r="B395" s="2" t="s">
        <v>77</v>
      </c>
      <c r="C395" s="3">
        <v>2796</v>
      </c>
      <c r="D395" s="3">
        <v>178585.71</v>
      </c>
      <c r="E395" s="3">
        <v>-98.434365213207698</v>
      </c>
      <c r="F395" s="3">
        <v>621508.14</v>
      </c>
      <c r="G395" s="3">
        <v>907581.8</v>
      </c>
      <c r="H395" s="3">
        <v>-31.520427139460001</v>
      </c>
      <c r="I395" s="4">
        <v>1</v>
      </c>
    </row>
    <row r="396" spans="1:9" x14ac:dyDescent="0.25">
      <c r="A396" s="2" t="s">
        <v>20</v>
      </c>
      <c r="B396" s="2" t="s">
        <v>79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4">
        <v>0</v>
      </c>
    </row>
    <row r="397" spans="1:9" x14ac:dyDescent="0.25">
      <c r="A397" s="2" t="s">
        <v>20</v>
      </c>
      <c r="B397" s="2" t="s">
        <v>80</v>
      </c>
      <c r="C397" s="3">
        <v>8854.2199999999993</v>
      </c>
      <c r="D397" s="3">
        <v>16858.55</v>
      </c>
      <c r="E397" s="3">
        <v>-47.479350240679103</v>
      </c>
      <c r="F397" s="3">
        <v>155127.57</v>
      </c>
      <c r="G397" s="3">
        <v>70418.97</v>
      </c>
      <c r="H397" s="3">
        <v>120.292301918077</v>
      </c>
      <c r="I397" s="4">
        <v>3</v>
      </c>
    </row>
    <row r="398" spans="1:9" x14ac:dyDescent="0.25">
      <c r="A398" s="2" t="s">
        <v>20</v>
      </c>
      <c r="B398" s="2" t="s">
        <v>82</v>
      </c>
      <c r="C398" s="3">
        <v>426225.01</v>
      </c>
      <c r="D398" s="3">
        <v>354028.69</v>
      </c>
      <c r="E398" s="3">
        <v>20.392787940434999</v>
      </c>
      <c r="F398" s="3">
        <v>2200170.2599999998</v>
      </c>
      <c r="G398" s="3">
        <v>1490681.96</v>
      </c>
      <c r="H398" s="3">
        <v>47.594880667905898</v>
      </c>
      <c r="I398" s="4">
        <v>4</v>
      </c>
    </row>
    <row r="399" spans="1:9" x14ac:dyDescent="0.25">
      <c r="A399" s="2" t="s">
        <v>20</v>
      </c>
      <c r="B399" s="2" t="s">
        <v>83</v>
      </c>
      <c r="C399" s="3">
        <v>75114.065100000007</v>
      </c>
      <c r="D399" s="3">
        <v>166704.67249999999</v>
      </c>
      <c r="E399" s="3">
        <v>-54.9418357784783</v>
      </c>
      <c r="F399" s="3">
        <v>351536.30290000001</v>
      </c>
      <c r="G399" s="3">
        <v>356986.2917</v>
      </c>
      <c r="H399" s="3">
        <v>-1.52666612884396</v>
      </c>
      <c r="I399" s="4">
        <v>17</v>
      </c>
    </row>
    <row r="400" spans="1:9" x14ac:dyDescent="0.25">
      <c r="A400" s="2" t="s">
        <v>20</v>
      </c>
      <c r="B400" s="2" t="s">
        <v>84</v>
      </c>
      <c r="C400" s="3">
        <v>91287.648199999996</v>
      </c>
      <c r="D400" s="3">
        <v>54933.297599999998</v>
      </c>
      <c r="E400" s="3">
        <v>66.179079334935096</v>
      </c>
      <c r="F400" s="3">
        <v>493789.17629999999</v>
      </c>
      <c r="G400" s="3">
        <v>412796.71909999999</v>
      </c>
      <c r="H400" s="3">
        <v>19.620421736050599</v>
      </c>
      <c r="I400" s="4">
        <v>9</v>
      </c>
    </row>
    <row r="401" spans="1:9" x14ac:dyDescent="0.25">
      <c r="A401" s="2" t="s">
        <v>20</v>
      </c>
      <c r="B401" s="2" t="s">
        <v>85</v>
      </c>
      <c r="C401" s="3">
        <v>71031.904899999994</v>
      </c>
      <c r="D401" s="3">
        <v>95226.248900000006</v>
      </c>
      <c r="E401" s="3">
        <v>-25.407221516629502</v>
      </c>
      <c r="F401" s="3">
        <v>351421.40059999999</v>
      </c>
      <c r="G401" s="3">
        <v>376466.38880000002</v>
      </c>
      <c r="H401" s="3">
        <v>-6.6526491992636601</v>
      </c>
      <c r="I401" s="4">
        <v>101</v>
      </c>
    </row>
    <row r="402" spans="1:9" x14ac:dyDescent="0.25">
      <c r="A402" s="2" t="s">
        <v>20</v>
      </c>
      <c r="B402" s="2" t="s">
        <v>86</v>
      </c>
      <c r="C402" s="3">
        <v>107384.02589999999</v>
      </c>
      <c r="D402" s="3">
        <v>124759.2677</v>
      </c>
      <c r="E402" s="3">
        <v>-13.9270148986294</v>
      </c>
      <c r="F402" s="3">
        <v>551630.17590000003</v>
      </c>
      <c r="G402" s="3">
        <v>645136.72770000005</v>
      </c>
      <c r="H402" s="3">
        <v>-14.4940673480742</v>
      </c>
      <c r="I402" s="4">
        <v>8</v>
      </c>
    </row>
    <row r="403" spans="1:9" x14ac:dyDescent="0.25">
      <c r="A403" s="2" t="s">
        <v>20</v>
      </c>
      <c r="B403" s="2" t="s">
        <v>87</v>
      </c>
      <c r="C403" s="3">
        <v>1425511.4754999999</v>
      </c>
      <c r="D403" s="3">
        <v>1367875.9203000001</v>
      </c>
      <c r="E403" s="3">
        <v>4.2135075517200002</v>
      </c>
      <c r="F403" s="3">
        <v>7153292.4759999998</v>
      </c>
      <c r="G403" s="3">
        <v>5965341.0793000003</v>
      </c>
      <c r="H403" s="3">
        <v>19.914224197879399</v>
      </c>
      <c r="I403" s="4">
        <v>53</v>
      </c>
    </row>
    <row r="404" spans="1:9" x14ac:dyDescent="0.25">
      <c r="A404" s="2" t="s">
        <v>20</v>
      </c>
      <c r="B404" s="2" t="s">
        <v>88</v>
      </c>
      <c r="C404" s="3">
        <v>30430.074700000001</v>
      </c>
      <c r="D404" s="3">
        <v>22282.42</v>
      </c>
      <c r="E404" s="3">
        <v>36.565394153776801</v>
      </c>
      <c r="F404" s="3">
        <v>161001.46470000001</v>
      </c>
      <c r="G404" s="3">
        <v>93902.55</v>
      </c>
      <c r="H404" s="3">
        <v>71.455902635231993</v>
      </c>
      <c r="I404" s="4">
        <v>26</v>
      </c>
    </row>
    <row r="405" spans="1:9" x14ac:dyDescent="0.25">
      <c r="A405" s="2" t="s">
        <v>20</v>
      </c>
      <c r="B405" s="2" t="s">
        <v>89</v>
      </c>
      <c r="C405" s="3">
        <v>14872.05</v>
      </c>
      <c r="D405" s="3">
        <v>8108.7142000000003</v>
      </c>
      <c r="E405" s="3">
        <v>83.408239989516403</v>
      </c>
      <c r="F405" s="3">
        <v>71570.440499999997</v>
      </c>
      <c r="G405" s="3">
        <v>61561.921399999999</v>
      </c>
      <c r="H405" s="3">
        <v>16.257645753077501</v>
      </c>
      <c r="I405" s="4">
        <v>9</v>
      </c>
    </row>
    <row r="406" spans="1:9" x14ac:dyDescent="0.25">
      <c r="A406" s="2" t="s">
        <v>20</v>
      </c>
      <c r="B406" s="2" t="s">
        <v>91</v>
      </c>
      <c r="C406" s="3">
        <v>289279.57319999998</v>
      </c>
      <c r="D406" s="3">
        <v>252111.61</v>
      </c>
      <c r="E406" s="3">
        <v>14.742662267715501</v>
      </c>
      <c r="F406" s="3">
        <v>1610220.5832</v>
      </c>
      <c r="G406" s="3">
        <v>1145468.6100000001</v>
      </c>
      <c r="H406" s="3">
        <v>40.573086782360598</v>
      </c>
      <c r="I406" s="4">
        <v>31</v>
      </c>
    </row>
    <row r="407" spans="1:9" x14ac:dyDescent="0.25">
      <c r="A407" s="2" t="s">
        <v>20</v>
      </c>
      <c r="B407" s="2" t="s">
        <v>92</v>
      </c>
      <c r="C407" s="3">
        <v>7457.58</v>
      </c>
      <c r="D407" s="3">
        <v>1782.83</v>
      </c>
      <c r="E407" s="3">
        <v>318.30011835116102</v>
      </c>
      <c r="F407" s="3">
        <v>26116.29</v>
      </c>
      <c r="G407" s="3">
        <v>18209.29</v>
      </c>
      <c r="H407" s="3">
        <v>43.422890184076401</v>
      </c>
      <c r="I407" s="4">
        <v>5</v>
      </c>
    </row>
    <row r="408" spans="1:9" x14ac:dyDescent="0.25">
      <c r="A408" s="2" t="s">
        <v>20</v>
      </c>
      <c r="B408" s="2" t="s">
        <v>93</v>
      </c>
      <c r="C408" s="3">
        <v>864.5</v>
      </c>
      <c r="D408" s="3">
        <v>509.11</v>
      </c>
      <c r="E408" s="3">
        <v>69.806132270039896</v>
      </c>
      <c r="F408" s="3">
        <v>4629.0463</v>
      </c>
      <c r="G408" s="3">
        <v>3040.6523000000002</v>
      </c>
      <c r="H408" s="3">
        <v>52.238593672811596</v>
      </c>
      <c r="I408" s="4">
        <v>3</v>
      </c>
    </row>
    <row r="409" spans="1:9" x14ac:dyDescent="0.25">
      <c r="A409" s="2" t="s">
        <v>20</v>
      </c>
      <c r="B409" s="2" t="s">
        <v>94</v>
      </c>
      <c r="C409" s="3">
        <v>9312.61</v>
      </c>
      <c r="D409" s="3">
        <v>6088.26</v>
      </c>
      <c r="E409" s="3">
        <v>52.960123253606099</v>
      </c>
      <c r="F409" s="3">
        <v>59315.01</v>
      </c>
      <c r="G409" s="3">
        <v>30986.97</v>
      </c>
      <c r="H409" s="3">
        <v>91.419199747506795</v>
      </c>
      <c r="I409" s="4">
        <v>1</v>
      </c>
    </row>
    <row r="410" spans="1:9" x14ac:dyDescent="0.25">
      <c r="A410" s="2" t="s">
        <v>20</v>
      </c>
      <c r="B410" s="2" t="s">
        <v>95</v>
      </c>
      <c r="C410" s="3">
        <v>87829.568599999999</v>
      </c>
      <c r="D410" s="3">
        <v>150843.4</v>
      </c>
      <c r="E410" s="3">
        <v>-41.774337756905503</v>
      </c>
      <c r="F410" s="3">
        <v>440482.3186</v>
      </c>
      <c r="G410" s="3">
        <v>261451.78</v>
      </c>
      <c r="H410" s="3">
        <v>68.475547804646794</v>
      </c>
      <c r="I410" s="4">
        <v>13</v>
      </c>
    </row>
    <row r="411" spans="1:9" x14ac:dyDescent="0.25">
      <c r="A411" s="2" t="s">
        <v>20</v>
      </c>
      <c r="B411" s="2" t="s">
        <v>96</v>
      </c>
      <c r="C411" s="3">
        <v>2504814.7085000002</v>
      </c>
      <c r="D411" s="3">
        <v>2581854.36</v>
      </c>
      <c r="E411" s="3">
        <v>-2.9838883514715402</v>
      </c>
      <c r="F411" s="3">
        <v>14218219.470799999</v>
      </c>
      <c r="G411" s="3">
        <v>15452303.8796</v>
      </c>
      <c r="H411" s="3">
        <v>-7.9864104305457504</v>
      </c>
      <c r="I411" s="4">
        <v>127</v>
      </c>
    </row>
    <row r="412" spans="1:9" x14ac:dyDescent="0.25">
      <c r="A412" s="2" t="s">
        <v>20</v>
      </c>
      <c r="B412" s="2" t="s">
        <v>97</v>
      </c>
      <c r="C412" s="3">
        <v>357.17</v>
      </c>
      <c r="D412" s="3">
        <v>282.27</v>
      </c>
      <c r="E412" s="3">
        <v>26.534877953732199</v>
      </c>
      <c r="F412" s="3">
        <v>1933.61</v>
      </c>
      <c r="G412" s="3">
        <v>1411.16</v>
      </c>
      <c r="H412" s="3">
        <v>37.022733070665304</v>
      </c>
      <c r="I412" s="4">
        <v>1</v>
      </c>
    </row>
    <row r="413" spans="1:9" x14ac:dyDescent="0.25">
      <c r="A413" s="2" t="s">
        <v>20</v>
      </c>
      <c r="B413" s="2" t="s">
        <v>98</v>
      </c>
      <c r="C413" s="3">
        <v>1172297.9364</v>
      </c>
      <c r="D413" s="3">
        <v>1881137.8307</v>
      </c>
      <c r="E413" s="3">
        <v>-37.681443790656701</v>
      </c>
      <c r="F413" s="3">
        <v>7414653.9497999996</v>
      </c>
      <c r="G413" s="3">
        <v>8882364.5955999997</v>
      </c>
      <c r="H413" s="3">
        <v>-16.523873007048699</v>
      </c>
      <c r="I413" s="4">
        <v>194</v>
      </c>
    </row>
    <row r="414" spans="1:9" x14ac:dyDescent="0.25">
      <c r="A414" s="2" t="s">
        <v>20</v>
      </c>
      <c r="B414" s="2" t="s">
        <v>99</v>
      </c>
      <c r="C414" s="3">
        <v>320574.24810000003</v>
      </c>
      <c r="D414" s="3">
        <v>337900.29</v>
      </c>
      <c r="E414" s="3">
        <v>-5.1275605297645601</v>
      </c>
      <c r="F414" s="3">
        <v>1810077.7933</v>
      </c>
      <c r="G414" s="3">
        <v>2695197.98</v>
      </c>
      <c r="H414" s="3">
        <v>-32.840637061474801</v>
      </c>
      <c r="I414" s="4">
        <v>15</v>
      </c>
    </row>
    <row r="415" spans="1:9" x14ac:dyDescent="0.25">
      <c r="A415" s="2" t="s">
        <v>20</v>
      </c>
      <c r="B415" s="2" t="s">
        <v>100</v>
      </c>
      <c r="C415" s="3">
        <v>841228.20279999997</v>
      </c>
      <c r="D415" s="3">
        <v>770624.9375</v>
      </c>
      <c r="E415" s="3">
        <v>9.1618194356706795</v>
      </c>
      <c r="F415" s="3">
        <v>3237398.4651000001</v>
      </c>
      <c r="G415" s="3">
        <v>3584972.6335</v>
      </c>
      <c r="H415" s="3">
        <v>-9.6953088331015795</v>
      </c>
      <c r="I415" s="4">
        <v>124</v>
      </c>
    </row>
    <row r="416" spans="1:9" x14ac:dyDescent="0.25">
      <c r="A416" s="2" t="s">
        <v>20</v>
      </c>
      <c r="B416" s="2" t="s">
        <v>101</v>
      </c>
      <c r="C416" s="3">
        <v>9424.86</v>
      </c>
      <c r="D416" s="3">
        <v>47060.41</v>
      </c>
      <c r="E416" s="3">
        <v>-79.972847665373095</v>
      </c>
      <c r="F416" s="3">
        <v>307224.82</v>
      </c>
      <c r="G416" s="3">
        <v>338491.47</v>
      </c>
      <c r="H416" s="3">
        <v>-9.2370569928985198</v>
      </c>
      <c r="I416" s="4">
        <v>6</v>
      </c>
    </row>
    <row r="417" spans="1:9" x14ac:dyDescent="0.25">
      <c r="A417" s="2" t="s">
        <v>20</v>
      </c>
      <c r="B417" s="2" t="s">
        <v>102</v>
      </c>
      <c r="C417" s="3">
        <v>7160.2879999999996</v>
      </c>
      <c r="D417" s="3">
        <v>20934.4234</v>
      </c>
      <c r="E417" s="3">
        <v>-65.796583630767699</v>
      </c>
      <c r="F417" s="3">
        <v>58038.446199999998</v>
      </c>
      <c r="G417" s="3">
        <v>178049.4473</v>
      </c>
      <c r="H417" s="3">
        <v>-67.403186541652403</v>
      </c>
      <c r="I417" s="4">
        <v>25</v>
      </c>
    </row>
    <row r="418" spans="1:9" x14ac:dyDescent="0.25">
      <c r="A418" s="2" t="s">
        <v>20</v>
      </c>
      <c r="B418" s="2" t="s">
        <v>103</v>
      </c>
      <c r="C418" s="3">
        <v>126543.5883</v>
      </c>
      <c r="D418" s="3">
        <v>79115.915800000002</v>
      </c>
      <c r="E418" s="3">
        <v>59.947068829859901</v>
      </c>
      <c r="F418" s="3">
        <v>601047.98750000005</v>
      </c>
      <c r="G418" s="3">
        <v>451265.81719999999</v>
      </c>
      <c r="H418" s="3">
        <v>33.191561290718603</v>
      </c>
      <c r="I418" s="4">
        <v>24</v>
      </c>
    </row>
    <row r="419" spans="1:9" x14ac:dyDescent="0.25">
      <c r="A419" s="2" t="s">
        <v>20</v>
      </c>
      <c r="B419" s="2" t="s">
        <v>104</v>
      </c>
      <c r="C419" s="3">
        <v>544577.5</v>
      </c>
      <c r="D419" s="3">
        <v>97062.65</v>
      </c>
      <c r="E419" s="3">
        <v>461.05772920891798</v>
      </c>
      <c r="F419" s="3">
        <v>1547353.693</v>
      </c>
      <c r="G419" s="3">
        <v>1704893</v>
      </c>
      <c r="H419" s="3">
        <v>-9.2404219502338307</v>
      </c>
      <c r="I419" s="4">
        <v>1</v>
      </c>
    </row>
    <row r="420" spans="1:9" x14ac:dyDescent="0.25">
      <c r="A420" s="2" t="s">
        <v>20</v>
      </c>
      <c r="B420" s="2" t="s">
        <v>105</v>
      </c>
      <c r="C420" s="3">
        <v>158.0282</v>
      </c>
      <c r="D420" s="3">
        <v>0</v>
      </c>
      <c r="E420" s="3">
        <v>100</v>
      </c>
      <c r="F420" s="3">
        <v>474.36619999999999</v>
      </c>
      <c r="G420" s="3">
        <v>0</v>
      </c>
      <c r="H420" s="3">
        <v>100</v>
      </c>
      <c r="I420" s="4">
        <v>1</v>
      </c>
    </row>
    <row r="421" spans="1:9" x14ac:dyDescent="0.25">
      <c r="A421" s="2" t="s">
        <v>20</v>
      </c>
      <c r="B421" s="2" t="s">
        <v>106</v>
      </c>
      <c r="C421" s="3">
        <v>2563.2600000000002</v>
      </c>
      <c r="D421" s="3">
        <v>1185</v>
      </c>
      <c r="E421" s="3">
        <v>116.308860759494</v>
      </c>
      <c r="F421" s="3">
        <v>15246.953600000001</v>
      </c>
      <c r="G421" s="3">
        <v>9722.18</v>
      </c>
      <c r="H421" s="3">
        <v>56.826489532183103</v>
      </c>
      <c r="I421" s="4">
        <v>1</v>
      </c>
    </row>
    <row r="422" spans="1:9" x14ac:dyDescent="0.25">
      <c r="A422" s="2" t="s">
        <v>20</v>
      </c>
      <c r="B422" s="2" t="s">
        <v>107</v>
      </c>
      <c r="C422" s="3">
        <v>41555.286599999999</v>
      </c>
      <c r="D422" s="3">
        <v>35048.642399999997</v>
      </c>
      <c r="E422" s="3">
        <v>18.564611221574701</v>
      </c>
      <c r="F422" s="3">
        <v>212001.6421</v>
      </c>
      <c r="G422" s="3">
        <v>100968.9201</v>
      </c>
      <c r="H422" s="3">
        <v>109.967227430018</v>
      </c>
      <c r="I422" s="4">
        <v>15</v>
      </c>
    </row>
    <row r="423" spans="1:9" x14ac:dyDescent="0.25">
      <c r="A423" s="2" t="s">
        <v>20</v>
      </c>
      <c r="B423" s="2" t="s">
        <v>108</v>
      </c>
      <c r="C423" s="3">
        <v>3232.2984999999999</v>
      </c>
      <c r="D423" s="3">
        <v>2958.7563</v>
      </c>
      <c r="E423" s="3">
        <v>9.2451750757573397</v>
      </c>
      <c r="F423" s="3">
        <v>18407.658899999999</v>
      </c>
      <c r="G423" s="3">
        <v>14975.156300000001</v>
      </c>
      <c r="H423" s="3">
        <v>22.921314016602299</v>
      </c>
      <c r="I423" s="4">
        <v>2</v>
      </c>
    </row>
    <row r="424" spans="1:9" x14ac:dyDescent="0.25">
      <c r="A424" s="2" t="s">
        <v>20</v>
      </c>
      <c r="B424" s="2" t="s">
        <v>109</v>
      </c>
      <c r="C424" s="3">
        <v>181580.73269999999</v>
      </c>
      <c r="D424" s="3">
        <v>126803.27</v>
      </c>
      <c r="E424" s="3">
        <v>43.198777681364199</v>
      </c>
      <c r="F424" s="3">
        <v>1657275.351</v>
      </c>
      <c r="G424" s="3">
        <v>1840938.3959999999</v>
      </c>
      <c r="H424" s="3">
        <v>-9.9765991843650994</v>
      </c>
      <c r="I424" s="4">
        <v>17</v>
      </c>
    </row>
    <row r="425" spans="1:9" x14ac:dyDescent="0.25">
      <c r="A425" s="2" t="s">
        <v>20</v>
      </c>
      <c r="B425" s="2" t="s">
        <v>110</v>
      </c>
      <c r="C425" s="3">
        <v>1283497.56</v>
      </c>
      <c r="D425" s="3">
        <v>1013911.58</v>
      </c>
      <c r="E425" s="3">
        <v>26.588707074437401</v>
      </c>
      <c r="F425" s="3">
        <v>5811491.5999999996</v>
      </c>
      <c r="G425" s="3">
        <v>5839912.8499999996</v>
      </c>
      <c r="H425" s="3">
        <v>-0.48667250231311199</v>
      </c>
      <c r="I425" s="4">
        <v>15</v>
      </c>
    </row>
    <row r="426" spans="1:9" x14ac:dyDescent="0.25">
      <c r="A426" s="2" t="s">
        <v>20</v>
      </c>
      <c r="B426" s="2" t="s">
        <v>111</v>
      </c>
      <c r="C426" s="3">
        <v>10041711.810000001</v>
      </c>
      <c r="D426" s="3">
        <v>9938717.7400000002</v>
      </c>
      <c r="E426" s="3">
        <v>1.03629132745649</v>
      </c>
      <c r="F426" s="3">
        <v>55775706.109999999</v>
      </c>
      <c r="G426" s="3">
        <v>55626043.5</v>
      </c>
      <c r="H426" s="3">
        <v>0.26905133024605599</v>
      </c>
      <c r="I426" s="4">
        <v>103</v>
      </c>
    </row>
    <row r="427" spans="1:9" x14ac:dyDescent="0.25">
      <c r="A427" s="2" t="s">
        <v>20</v>
      </c>
      <c r="B427" s="2" t="s">
        <v>112</v>
      </c>
      <c r="C427" s="3">
        <v>2070736.3818999999</v>
      </c>
      <c r="D427" s="3">
        <v>2642239.4731000001</v>
      </c>
      <c r="E427" s="3">
        <v>-21.629496380564099</v>
      </c>
      <c r="F427" s="3">
        <v>11952213.558900001</v>
      </c>
      <c r="G427" s="3">
        <v>13178145.0243</v>
      </c>
      <c r="H427" s="3">
        <v>-9.3027619831124095</v>
      </c>
      <c r="I427" s="4">
        <v>96</v>
      </c>
    </row>
    <row r="428" spans="1:9" x14ac:dyDescent="0.25">
      <c r="A428" s="2" t="s">
        <v>20</v>
      </c>
      <c r="B428" s="2" t="s">
        <v>113</v>
      </c>
      <c r="C428" s="3">
        <v>125732.45239999999</v>
      </c>
      <c r="D428" s="3">
        <v>172332.51439999999</v>
      </c>
      <c r="E428" s="3">
        <v>-27.040783430941499</v>
      </c>
      <c r="F428" s="3">
        <v>808924.51599999995</v>
      </c>
      <c r="G428" s="3">
        <v>900430.31389999995</v>
      </c>
      <c r="H428" s="3">
        <v>-10.162451939635901</v>
      </c>
      <c r="I428" s="4">
        <v>37</v>
      </c>
    </row>
    <row r="429" spans="1:9" x14ac:dyDescent="0.25">
      <c r="A429" s="2" t="s">
        <v>20</v>
      </c>
      <c r="B429" s="2" t="s">
        <v>114</v>
      </c>
      <c r="C429" s="3">
        <v>313096.64520000003</v>
      </c>
      <c r="D429" s="3">
        <v>299431.71500000003</v>
      </c>
      <c r="E429" s="3">
        <v>4.56362152552878</v>
      </c>
      <c r="F429" s="3">
        <v>1648467.6391</v>
      </c>
      <c r="G429" s="3">
        <v>1620770.1776999999</v>
      </c>
      <c r="H429" s="3">
        <v>1.70890739360129</v>
      </c>
      <c r="I429" s="4">
        <v>14</v>
      </c>
    </row>
    <row r="430" spans="1:9" x14ac:dyDescent="0.25">
      <c r="A430" s="2" t="s">
        <v>20</v>
      </c>
      <c r="B430" s="2" t="s">
        <v>117</v>
      </c>
      <c r="C430" s="3">
        <v>713.7</v>
      </c>
      <c r="D430" s="3">
        <v>75.430000000000007</v>
      </c>
      <c r="E430" s="3">
        <v>846.17526183216205</v>
      </c>
      <c r="F430" s="3">
        <v>5091.22</v>
      </c>
      <c r="G430" s="3">
        <v>1302.52</v>
      </c>
      <c r="H430" s="3">
        <v>290.87461229002201</v>
      </c>
      <c r="I430" s="4">
        <v>3</v>
      </c>
    </row>
    <row r="431" spans="1:9" x14ac:dyDescent="0.25">
      <c r="A431" s="2" t="s">
        <v>20</v>
      </c>
      <c r="B431" s="2" t="s">
        <v>118</v>
      </c>
      <c r="C431" s="3">
        <v>1102.8499999999999</v>
      </c>
      <c r="D431" s="3">
        <v>56.75</v>
      </c>
      <c r="E431" s="3">
        <v>1843.3480176211499</v>
      </c>
      <c r="F431" s="3">
        <v>15034.24</v>
      </c>
      <c r="G431" s="3">
        <v>10848.75</v>
      </c>
      <c r="H431" s="3">
        <v>38.580389445788697</v>
      </c>
      <c r="I431" s="4">
        <v>1</v>
      </c>
    </row>
    <row r="432" spans="1:9" x14ac:dyDescent="0.25">
      <c r="A432" s="2" t="s">
        <v>20</v>
      </c>
      <c r="B432" s="2" t="s">
        <v>119</v>
      </c>
      <c r="C432" s="3">
        <v>0</v>
      </c>
      <c r="D432" s="3">
        <v>0</v>
      </c>
      <c r="E432" s="3">
        <v>0</v>
      </c>
      <c r="F432" s="3">
        <v>18597.04</v>
      </c>
      <c r="G432" s="3">
        <v>0</v>
      </c>
      <c r="H432" s="3">
        <v>100</v>
      </c>
      <c r="I432" s="4">
        <v>0</v>
      </c>
    </row>
    <row r="433" spans="1:9" x14ac:dyDescent="0.25">
      <c r="A433" s="2" t="s">
        <v>20</v>
      </c>
      <c r="B433" s="2" t="s">
        <v>121</v>
      </c>
      <c r="C433" s="3">
        <v>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4">
        <v>0</v>
      </c>
    </row>
    <row r="434" spans="1:9" x14ac:dyDescent="0.25">
      <c r="A434" s="2" t="s">
        <v>19</v>
      </c>
      <c r="B434" s="2" t="s">
        <v>27</v>
      </c>
      <c r="C434" s="3">
        <v>0</v>
      </c>
      <c r="D434" s="3">
        <v>185.43</v>
      </c>
      <c r="E434" s="3">
        <v>-100</v>
      </c>
      <c r="F434" s="3">
        <v>583.24</v>
      </c>
      <c r="G434" s="3">
        <v>110162.1632</v>
      </c>
      <c r="H434" s="3">
        <v>-99.470562320983902</v>
      </c>
      <c r="I434" s="4">
        <v>1</v>
      </c>
    </row>
    <row r="435" spans="1:9" x14ac:dyDescent="0.25">
      <c r="A435" s="2" t="s">
        <v>19</v>
      </c>
      <c r="B435" s="2" t="s">
        <v>28</v>
      </c>
      <c r="C435" s="3">
        <v>0</v>
      </c>
      <c r="D435" s="3">
        <v>0</v>
      </c>
      <c r="E435" s="3">
        <v>0</v>
      </c>
      <c r="F435" s="3">
        <v>0</v>
      </c>
      <c r="G435" s="3">
        <v>329.93</v>
      </c>
      <c r="H435" s="3">
        <v>-100</v>
      </c>
      <c r="I435" s="4">
        <v>0</v>
      </c>
    </row>
    <row r="436" spans="1:9" x14ac:dyDescent="0.25">
      <c r="A436" s="2" t="s">
        <v>19</v>
      </c>
      <c r="B436" s="2" t="s">
        <v>29</v>
      </c>
      <c r="C436" s="3">
        <v>0</v>
      </c>
      <c r="D436" s="3">
        <v>0</v>
      </c>
      <c r="E436" s="3">
        <v>0</v>
      </c>
      <c r="F436" s="3">
        <v>0</v>
      </c>
      <c r="G436" s="3">
        <v>38</v>
      </c>
      <c r="H436" s="3">
        <v>-100</v>
      </c>
      <c r="I436" s="4">
        <v>0</v>
      </c>
    </row>
    <row r="437" spans="1:9" x14ac:dyDescent="0.25">
      <c r="A437" s="2" t="s">
        <v>19</v>
      </c>
      <c r="B437" s="2" t="s">
        <v>32</v>
      </c>
      <c r="C437" s="3">
        <v>91.678799999999995</v>
      </c>
      <c r="D437" s="3">
        <v>112.1168</v>
      </c>
      <c r="E437" s="3">
        <v>-18.229203830291301</v>
      </c>
      <c r="F437" s="3">
        <v>4344.0510999999997</v>
      </c>
      <c r="G437" s="3">
        <v>155.32849999999999</v>
      </c>
      <c r="H437" s="3">
        <v>2696.6864419601002</v>
      </c>
      <c r="I437" s="4">
        <v>1</v>
      </c>
    </row>
    <row r="438" spans="1:9" x14ac:dyDescent="0.25">
      <c r="A438" s="2" t="s">
        <v>19</v>
      </c>
      <c r="B438" s="2" t="s">
        <v>34</v>
      </c>
      <c r="C438" s="3">
        <v>821139.35</v>
      </c>
      <c r="D438" s="3">
        <v>11568.26</v>
      </c>
      <c r="E438" s="3">
        <v>6998.2096702529198</v>
      </c>
      <c r="F438" s="3">
        <v>1234261.95</v>
      </c>
      <c r="G438" s="3">
        <v>75757.05</v>
      </c>
      <c r="H438" s="3">
        <v>1529.23708090534</v>
      </c>
      <c r="I438" s="4">
        <v>1</v>
      </c>
    </row>
    <row r="439" spans="1:9" x14ac:dyDescent="0.25">
      <c r="A439" s="2" t="s">
        <v>19</v>
      </c>
      <c r="B439" s="2" t="s">
        <v>35</v>
      </c>
      <c r="C439" s="3">
        <v>0</v>
      </c>
      <c r="D439" s="3">
        <v>65122.07</v>
      </c>
      <c r="E439" s="3">
        <v>-100</v>
      </c>
      <c r="F439" s="3">
        <v>25722.44</v>
      </c>
      <c r="G439" s="3">
        <v>647652.43350000004</v>
      </c>
      <c r="H439" s="3">
        <v>-96.028357392098002</v>
      </c>
      <c r="I439" s="4">
        <v>1</v>
      </c>
    </row>
    <row r="440" spans="1:9" x14ac:dyDescent="0.25">
      <c r="A440" s="2" t="s">
        <v>19</v>
      </c>
      <c r="B440" s="2" t="s">
        <v>36</v>
      </c>
      <c r="C440" s="3">
        <v>11401.49</v>
      </c>
      <c r="D440" s="3">
        <v>12934.82</v>
      </c>
      <c r="E440" s="3">
        <v>-11.854281698547</v>
      </c>
      <c r="F440" s="3">
        <v>30170.0471</v>
      </c>
      <c r="G440" s="3">
        <v>60314.62</v>
      </c>
      <c r="H440" s="3">
        <v>-49.978882234522899</v>
      </c>
      <c r="I440" s="4">
        <v>2</v>
      </c>
    </row>
    <row r="441" spans="1:9" x14ac:dyDescent="0.25">
      <c r="A441" s="2" t="s">
        <v>19</v>
      </c>
      <c r="B441" s="2" t="s">
        <v>37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4">
        <v>1</v>
      </c>
    </row>
    <row r="442" spans="1:9" x14ac:dyDescent="0.25">
      <c r="A442" s="2" t="s">
        <v>19</v>
      </c>
      <c r="B442" s="2" t="s">
        <v>38</v>
      </c>
      <c r="C442" s="3">
        <v>0</v>
      </c>
      <c r="D442" s="3">
        <v>0</v>
      </c>
      <c r="E442" s="3">
        <v>0</v>
      </c>
      <c r="F442" s="3">
        <v>245246</v>
      </c>
      <c r="G442" s="3">
        <v>0</v>
      </c>
      <c r="H442" s="3">
        <v>100</v>
      </c>
      <c r="I442" s="4">
        <v>1</v>
      </c>
    </row>
    <row r="443" spans="1:9" x14ac:dyDescent="0.25">
      <c r="A443" s="2" t="s">
        <v>19</v>
      </c>
      <c r="B443" s="2" t="s">
        <v>39</v>
      </c>
      <c r="C443" s="3">
        <v>4816.05</v>
      </c>
      <c r="D443" s="3">
        <v>1099017.21</v>
      </c>
      <c r="E443" s="3">
        <v>-99.561785752199398</v>
      </c>
      <c r="F443" s="3">
        <v>201122.27</v>
      </c>
      <c r="G443" s="3">
        <v>1258085.9365000001</v>
      </c>
      <c r="H443" s="3">
        <v>-84.013630216746293</v>
      </c>
      <c r="I443" s="4">
        <v>6</v>
      </c>
    </row>
    <row r="444" spans="1:9" x14ac:dyDescent="0.25">
      <c r="A444" s="2" t="s">
        <v>19</v>
      </c>
      <c r="B444" s="2" t="s">
        <v>40</v>
      </c>
      <c r="C444" s="3">
        <v>808.73630000000003</v>
      </c>
      <c r="D444" s="3">
        <v>1873.2846</v>
      </c>
      <c r="E444" s="3">
        <v>-56.827900042524199</v>
      </c>
      <c r="F444" s="3">
        <v>6915.183</v>
      </c>
      <c r="G444" s="3">
        <v>5254.3218999999999</v>
      </c>
      <c r="H444" s="3">
        <v>31.6094280405622</v>
      </c>
      <c r="I444" s="4">
        <v>6</v>
      </c>
    </row>
    <row r="445" spans="1:9" x14ac:dyDescent="0.25">
      <c r="A445" s="2" t="s">
        <v>19</v>
      </c>
      <c r="B445" s="2" t="s">
        <v>41</v>
      </c>
      <c r="C445" s="3">
        <v>0</v>
      </c>
      <c r="D445" s="3">
        <v>0</v>
      </c>
      <c r="E445" s="3">
        <v>0</v>
      </c>
      <c r="F445" s="3">
        <v>743.6</v>
      </c>
      <c r="G445" s="3">
        <v>892.74</v>
      </c>
      <c r="H445" s="3">
        <v>-16.705871810381499</v>
      </c>
      <c r="I445" s="4">
        <v>2</v>
      </c>
    </row>
    <row r="446" spans="1:9" x14ac:dyDescent="0.25">
      <c r="A446" s="2" t="s">
        <v>19</v>
      </c>
      <c r="B446" s="2" t="s">
        <v>42</v>
      </c>
      <c r="C446" s="3">
        <v>0</v>
      </c>
      <c r="D446" s="3">
        <v>0</v>
      </c>
      <c r="E446" s="3">
        <v>0</v>
      </c>
      <c r="F446" s="3">
        <v>9.99</v>
      </c>
      <c r="G446" s="3">
        <v>48.26</v>
      </c>
      <c r="H446" s="3">
        <v>-79.299627020306701</v>
      </c>
      <c r="I446" s="4">
        <v>0</v>
      </c>
    </row>
    <row r="447" spans="1:9" x14ac:dyDescent="0.25">
      <c r="A447" s="2" t="s">
        <v>19</v>
      </c>
      <c r="B447" s="2" t="s">
        <v>43</v>
      </c>
      <c r="C447" s="3">
        <v>0</v>
      </c>
      <c r="D447" s="3">
        <v>160.44</v>
      </c>
      <c r="E447" s="3">
        <v>-100</v>
      </c>
      <c r="F447" s="3">
        <v>1001.0738</v>
      </c>
      <c r="G447" s="3">
        <v>327.5933</v>
      </c>
      <c r="H447" s="3">
        <v>205.58433276871</v>
      </c>
      <c r="I447" s="4">
        <v>0</v>
      </c>
    </row>
    <row r="448" spans="1:9" x14ac:dyDescent="0.25">
      <c r="A448" s="2" t="s">
        <v>19</v>
      </c>
      <c r="B448" s="2" t="s">
        <v>44</v>
      </c>
      <c r="C448" s="3">
        <v>174.74449999999999</v>
      </c>
      <c r="D448" s="3">
        <v>559.92110000000002</v>
      </c>
      <c r="E448" s="3">
        <v>-68.791227906931894</v>
      </c>
      <c r="F448" s="3">
        <v>1781.7755999999999</v>
      </c>
      <c r="G448" s="3">
        <v>2075.3031000000001</v>
      </c>
      <c r="H448" s="3">
        <v>-14.1438375917234</v>
      </c>
      <c r="I448" s="4">
        <v>4</v>
      </c>
    </row>
    <row r="449" spans="1:9" x14ac:dyDescent="0.25">
      <c r="A449" s="2" t="s">
        <v>19</v>
      </c>
      <c r="B449" s="2" t="s">
        <v>45</v>
      </c>
      <c r="C449" s="3">
        <v>0</v>
      </c>
      <c r="D449" s="3">
        <v>-45.549700000000001</v>
      </c>
      <c r="E449" s="3">
        <v>-100</v>
      </c>
      <c r="F449" s="3">
        <v>313.10300000000001</v>
      </c>
      <c r="G449" s="3">
        <v>1067.3954000000001</v>
      </c>
      <c r="H449" s="3">
        <v>-70.6666339390258</v>
      </c>
      <c r="I449" s="4">
        <v>0</v>
      </c>
    </row>
    <row r="450" spans="1:9" x14ac:dyDescent="0.25">
      <c r="A450" s="2" t="s">
        <v>19</v>
      </c>
      <c r="B450" s="2" t="s">
        <v>46</v>
      </c>
      <c r="C450" s="3">
        <v>0</v>
      </c>
      <c r="D450" s="3">
        <v>6555</v>
      </c>
      <c r="E450" s="3">
        <v>-100</v>
      </c>
      <c r="F450" s="3">
        <v>9783.57</v>
      </c>
      <c r="G450" s="3">
        <v>124243</v>
      </c>
      <c r="H450" s="3">
        <v>-92.125455760083099</v>
      </c>
      <c r="I450" s="4">
        <v>0</v>
      </c>
    </row>
    <row r="451" spans="1:9" x14ac:dyDescent="0.25">
      <c r="A451" s="2" t="s">
        <v>19</v>
      </c>
      <c r="B451" s="2" t="s">
        <v>47</v>
      </c>
      <c r="C451" s="3">
        <v>0</v>
      </c>
      <c r="D451" s="3">
        <v>0</v>
      </c>
      <c r="E451" s="3">
        <v>0</v>
      </c>
      <c r="F451" s="3">
        <v>0</v>
      </c>
      <c r="G451" s="3">
        <v>12240.05</v>
      </c>
      <c r="H451" s="3">
        <v>-100</v>
      </c>
      <c r="I451" s="4">
        <v>0</v>
      </c>
    </row>
    <row r="452" spans="1:9" x14ac:dyDescent="0.25">
      <c r="A452" s="2" t="s">
        <v>19</v>
      </c>
      <c r="B452" s="2" t="s">
        <v>48</v>
      </c>
      <c r="C452" s="3">
        <v>648.16</v>
      </c>
      <c r="D452" s="3">
        <v>1382.1044999999999</v>
      </c>
      <c r="E452" s="3">
        <v>-53.103401370880398</v>
      </c>
      <c r="F452" s="3">
        <v>3904.6417000000001</v>
      </c>
      <c r="G452" s="3">
        <v>13432.0123</v>
      </c>
      <c r="H452" s="3">
        <v>-70.9303296275272</v>
      </c>
      <c r="I452" s="4">
        <v>15</v>
      </c>
    </row>
    <row r="453" spans="1:9" x14ac:dyDescent="0.25">
      <c r="A453" s="2" t="s">
        <v>19</v>
      </c>
      <c r="B453" s="2" t="s">
        <v>49</v>
      </c>
      <c r="C453" s="3">
        <v>215.6</v>
      </c>
      <c r="D453" s="3">
        <v>0</v>
      </c>
      <c r="E453" s="3">
        <v>100</v>
      </c>
      <c r="F453" s="3">
        <v>1356</v>
      </c>
      <c r="G453" s="3">
        <v>0</v>
      </c>
      <c r="H453" s="3">
        <v>100</v>
      </c>
      <c r="I453" s="4">
        <v>1</v>
      </c>
    </row>
    <row r="454" spans="1:9" x14ac:dyDescent="0.25">
      <c r="A454" s="2" t="s">
        <v>19</v>
      </c>
      <c r="B454" s="2" t="s">
        <v>50</v>
      </c>
      <c r="C454" s="3">
        <v>4033.7963</v>
      </c>
      <c r="D454" s="3">
        <v>3737.4450999999999</v>
      </c>
      <c r="E454" s="3">
        <v>7.9292455693864303</v>
      </c>
      <c r="F454" s="3">
        <v>21468.2778</v>
      </c>
      <c r="G454" s="3">
        <v>26319.335800000001</v>
      </c>
      <c r="H454" s="3">
        <v>-18.431536558760701</v>
      </c>
      <c r="I454" s="4">
        <v>8</v>
      </c>
    </row>
    <row r="455" spans="1:9" x14ac:dyDescent="0.25">
      <c r="A455" s="2" t="s">
        <v>19</v>
      </c>
      <c r="B455" s="2" t="s">
        <v>51</v>
      </c>
      <c r="C455" s="3">
        <v>0</v>
      </c>
      <c r="D455" s="3">
        <v>0</v>
      </c>
      <c r="E455" s="3">
        <v>0</v>
      </c>
      <c r="F455" s="3">
        <v>0</v>
      </c>
      <c r="G455" s="3">
        <v>4197</v>
      </c>
      <c r="H455" s="3">
        <v>-100</v>
      </c>
      <c r="I455" s="4">
        <v>1</v>
      </c>
    </row>
    <row r="456" spans="1:9" x14ac:dyDescent="0.25">
      <c r="A456" s="2" t="s">
        <v>19</v>
      </c>
      <c r="B456" s="2" t="s">
        <v>52</v>
      </c>
      <c r="C456" s="3">
        <v>12648</v>
      </c>
      <c r="D456" s="3">
        <v>371767.17</v>
      </c>
      <c r="E456" s="3">
        <v>-96.597870651139004</v>
      </c>
      <c r="F456" s="3">
        <v>2023078.4489</v>
      </c>
      <c r="G456" s="3">
        <v>876950.6</v>
      </c>
      <c r="H456" s="3">
        <v>130.694687807956</v>
      </c>
      <c r="I456" s="4">
        <v>2</v>
      </c>
    </row>
    <row r="457" spans="1:9" x14ac:dyDescent="0.25">
      <c r="A457" s="2" t="s">
        <v>19</v>
      </c>
      <c r="B457" s="2" t="s">
        <v>53</v>
      </c>
      <c r="C457" s="3">
        <v>0</v>
      </c>
      <c r="D457" s="3">
        <v>0</v>
      </c>
      <c r="E457" s="3">
        <v>0</v>
      </c>
      <c r="F457" s="3">
        <v>0</v>
      </c>
      <c r="G457" s="3">
        <v>2634.78</v>
      </c>
      <c r="H457" s="3">
        <v>-100</v>
      </c>
      <c r="I457" s="4">
        <v>0</v>
      </c>
    </row>
    <row r="458" spans="1:9" x14ac:dyDescent="0.25">
      <c r="A458" s="2" t="s">
        <v>19</v>
      </c>
      <c r="B458" s="2" t="s">
        <v>54</v>
      </c>
      <c r="C458" s="3">
        <v>48078.657899999998</v>
      </c>
      <c r="D458" s="3">
        <v>158976.42449999999</v>
      </c>
      <c r="E458" s="3">
        <v>-69.757366193627007</v>
      </c>
      <c r="F458" s="3">
        <v>76996.592099999994</v>
      </c>
      <c r="G458" s="3">
        <v>515413.99859999999</v>
      </c>
      <c r="H458" s="3">
        <v>-85.061214420030694</v>
      </c>
      <c r="I458" s="4">
        <v>6</v>
      </c>
    </row>
    <row r="459" spans="1:9" x14ac:dyDescent="0.25">
      <c r="A459" s="2" t="s">
        <v>19</v>
      </c>
      <c r="B459" s="2" t="s">
        <v>55</v>
      </c>
      <c r="C459" s="3">
        <v>5338.3734999999997</v>
      </c>
      <c r="D459" s="3">
        <v>187440.6862</v>
      </c>
      <c r="E459" s="3">
        <v>-97.151966518995806</v>
      </c>
      <c r="F459" s="3">
        <v>317671.95740000001</v>
      </c>
      <c r="G459" s="3">
        <v>1206010.0888</v>
      </c>
      <c r="H459" s="3">
        <v>-73.659262028554906</v>
      </c>
      <c r="I459" s="4">
        <v>7</v>
      </c>
    </row>
    <row r="460" spans="1:9" x14ac:dyDescent="0.25">
      <c r="A460" s="2" t="s">
        <v>19</v>
      </c>
      <c r="B460" s="2" t="s">
        <v>56</v>
      </c>
      <c r="C460" s="3">
        <v>3557.5250000000001</v>
      </c>
      <c r="D460" s="3">
        <v>153231.08040000001</v>
      </c>
      <c r="E460" s="3">
        <v>-97.678326752827601</v>
      </c>
      <c r="F460" s="3">
        <v>8644.8477999999996</v>
      </c>
      <c r="G460" s="3">
        <v>210600.49</v>
      </c>
      <c r="H460" s="3">
        <v>-95.895143548811305</v>
      </c>
      <c r="I460" s="4">
        <v>11</v>
      </c>
    </row>
    <row r="461" spans="1:9" x14ac:dyDescent="0.25">
      <c r="A461" s="2" t="s">
        <v>19</v>
      </c>
      <c r="B461" s="2" t="s">
        <v>57</v>
      </c>
      <c r="C461" s="3">
        <v>644.61300000000006</v>
      </c>
      <c r="D461" s="3">
        <v>0</v>
      </c>
      <c r="E461" s="3">
        <v>100</v>
      </c>
      <c r="F461" s="3">
        <v>1665282.6484000001</v>
      </c>
      <c r="G461" s="3">
        <v>692.01289999999995</v>
      </c>
      <c r="H461" s="3">
        <v>240543.295580184</v>
      </c>
      <c r="I461" s="4">
        <v>6</v>
      </c>
    </row>
    <row r="462" spans="1:9" x14ac:dyDescent="0.25">
      <c r="A462" s="2" t="s">
        <v>19</v>
      </c>
      <c r="B462" s="2" t="s">
        <v>58</v>
      </c>
      <c r="C462" s="3">
        <v>213.6499</v>
      </c>
      <c r="D462" s="3">
        <v>152.91999999999999</v>
      </c>
      <c r="E462" s="3">
        <v>39.713510332199803</v>
      </c>
      <c r="F462" s="3">
        <v>3833.7865000000002</v>
      </c>
      <c r="G462" s="3">
        <v>5629.1360999999997</v>
      </c>
      <c r="H462" s="3">
        <v>-31.893874443717898</v>
      </c>
      <c r="I462" s="4">
        <v>5</v>
      </c>
    </row>
    <row r="463" spans="1:9" x14ac:dyDescent="0.25">
      <c r="A463" s="2" t="s">
        <v>19</v>
      </c>
      <c r="B463" s="2" t="s">
        <v>59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4">
        <v>0</v>
      </c>
    </row>
    <row r="464" spans="1:9" x14ac:dyDescent="0.25">
      <c r="A464" s="2" t="s">
        <v>19</v>
      </c>
      <c r="B464" s="2" t="s">
        <v>60</v>
      </c>
      <c r="C464" s="3">
        <v>633.57740000000001</v>
      </c>
      <c r="D464" s="3">
        <v>1070.5170000000001</v>
      </c>
      <c r="E464" s="3">
        <v>-40.815755378008902</v>
      </c>
      <c r="F464" s="3">
        <v>7148.3356999999996</v>
      </c>
      <c r="G464" s="3">
        <v>6746.5865000000003</v>
      </c>
      <c r="H464" s="3">
        <v>5.9548513904031299</v>
      </c>
      <c r="I464" s="4">
        <v>4</v>
      </c>
    </row>
    <row r="465" spans="1:9" x14ac:dyDescent="0.25">
      <c r="A465" s="2" t="s">
        <v>19</v>
      </c>
      <c r="B465" s="2" t="s">
        <v>61</v>
      </c>
      <c r="C465" s="3">
        <v>931959.82490000001</v>
      </c>
      <c r="D465" s="3">
        <v>413725.54399999999</v>
      </c>
      <c r="E465" s="3">
        <v>125.26040231637199</v>
      </c>
      <c r="F465" s="3">
        <v>3410834.1479000002</v>
      </c>
      <c r="G465" s="3">
        <v>3286448.9243999999</v>
      </c>
      <c r="H465" s="3">
        <v>3.7847910118581498</v>
      </c>
      <c r="I465" s="4">
        <v>59</v>
      </c>
    </row>
    <row r="466" spans="1:9" x14ac:dyDescent="0.25">
      <c r="A466" s="2" t="s">
        <v>19</v>
      </c>
      <c r="B466" s="2" t="s">
        <v>62</v>
      </c>
      <c r="C466" s="3">
        <v>113908.6688</v>
      </c>
      <c r="D466" s="3">
        <v>155550.09099999999</v>
      </c>
      <c r="E466" s="3">
        <v>-26.770426125948099</v>
      </c>
      <c r="F466" s="3">
        <v>617387.04909999995</v>
      </c>
      <c r="G466" s="3">
        <v>1167569.1683</v>
      </c>
      <c r="H466" s="3">
        <v>-47.122015049530198</v>
      </c>
      <c r="I466" s="4">
        <v>37</v>
      </c>
    </row>
    <row r="467" spans="1:9" x14ac:dyDescent="0.25">
      <c r="A467" s="2" t="s">
        <v>19</v>
      </c>
      <c r="B467" s="2" t="s">
        <v>63</v>
      </c>
      <c r="C467" s="3">
        <v>2910.6203999999998</v>
      </c>
      <c r="D467" s="3">
        <v>19179.91</v>
      </c>
      <c r="E467" s="3">
        <v>-84.824639948779705</v>
      </c>
      <c r="F467" s="3">
        <v>79994.311600000001</v>
      </c>
      <c r="G467" s="3">
        <v>19193.778600000001</v>
      </c>
      <c r="H467" s="3">
        <v>316.77208676357202</v>
      </c>
      <c r="I467" s="4">
        <v>6</v>
      </c>
    </row>
    <row r="468" spans="1:9" x14ac:dyDescent="0.25">
      <c r="A468" s="2" t="s">
        <v>19</v>
      </c>
      <c r="B468" s="2" t="s">
        <v>64</v>
      </c>
      <c r="C468" s="3">
        <v>18192.347399999999</v>
      </c>
      <c r="D468" s="3">
        <v>14867.4755</v>
      </c>
      <c r="E468" s="3">
        <v>22.363392493903898</v>
      </c>
      <c r="F468" s="3">
        <v>195034.70480000001</v>
      </c>
      <c r="G468" s="3">
        <v>266281.87579999998</v>
      </c>
      <c r="H468" s="3">
        <v>-26.756297545955601</v>
      </c>
      <c r="I468" s="4">
        <v>13</v>
      </c>
    </row>
    <row r="469" spans="1:9" x14ac:dyDescent="0.25">
      <c r="A469" s="2" t="s">
        <v>19</v>
      </c>
      <c r="B469" s="2" t="s">
        <v>65</v>
      </c>
      <c r="C469" s="3">
        <v>37472.364999999998</v>
      </c>
      <c r="D469" s="3">
        <v>86694.915399999998</v>
      </c>
      <c r="E469" s="3">
        <v>-56.776744256445802</v>
      </c>
      <c r="F469" s="3">
        <v>257271.53640000001</v>
      </c>
      <c r="G469" s="3">
        <v>449985.14390000002</v>
      </c>
      <c r="H469" s="3">
        <v>-42.826659971429301</v>
      </c>
      <c r="I469" s="4">
        <v>14</v>
      </c>
    </row>
    <row r="470" spans="1:9" x14ac:dyDescent="0.25">
      <c r="A470" s="2" t="s">
        <v>19</v>
      </c>
      <c r="B470" s="2" t="s">
        <v>66</v>
      </c>
      <c r="C470" s="3">
        <v>23814.69</v>
      </c>
      <c r="D470" s="3">
        <v>23934.02</v>
      </c>
      <c r="E470" s="3">
        <v>-0.498579010128679</v>
      </c>
      <c r="F470" s="3">
        <v>120099.14</v>
      </c>
      <c r="G470" s="3">
        <v>153092.22829999999</v>
      </c>
      <c r="H470" s="3">
        <v>-21.551118999552799</v>
      </c>
      <c r="I470" s="4">
        <v>4</v>
      </c>
    </row>
    <row r="471" spans="1:9" x14ac:dyDescent="0.25">
      <c r="A471" s="2" t="s">
        <v>19</v>
      </c>
      <c r="B471" s="2" t="s">
        <v>67</v>
      </c>
      <c r="C471" s="3">
        <v>5300.7974999999997</v>
      </c>
      <c r="D471" s="3">
        <v>5716.3188</v>
      </c>
      <c r="E471" s="3">
        <v>-7.2690364995038399</v>
      </c>
      <c r="F471" s="3">
        <v>35042.357499999998</v>
      </c>
      <c r="G471" s="3">
        <v>229149.92490000001</v>
      </c>
      <c r="H471" s="3">
        <v>-84.707672273821501</v>
      </c>
      <c r="I471" s="4">
        <v>18</v>
      </c>
    </row>
    <row r="472" spans="1:9" x14ac:dyDescent="0.25">
      <c r="A472" s="2" t="s">
        <v>19</v>
      </c>
      <c r="B472" s="2" t="s">
        <v>68</v>
      </c>
      <c r="C472" s="3">
        <v>404391.31550000003</v>
      </c>
      <c r="D472" s="3">
        <v>199398.269</v>
      </c>
      <c r="E472" s="3">
        <v>102.80583052604101</v>
      </c>
      <c r="F472" s="3">
        <v>1293832.4014999999</v>
      </c>
      <c r="G472" s="3">
        <v>961570.25780000002</v>
      </c>
      <c r="H472" s="3">
        <v>34.554120305279703</v>
      </c>
      <c r="I472" s="4">
        <v>186</v>
      </c>
    </row>
    <row r="473" spans="1:9" x14ac:dyDescent="0.25">
      <c r="A473" s="2" t="s">
        <v>19</v>
      </c>
      <c r="B473" s="2" t="s">
        <v>69</v>
      </c>
      <c r="C473" s="3">
        <v>2748.5084000000002</v>
      </c>
      <c r="D473" s="3">
        <v>4038.1608999999999</v>
      </c>
      <c r="E473" s="3">
        <v>-31.936629865342901</v>
      </c>
      <c r="F473" s="3">
        <v>16395.275000000001</v>
      </c>
      <c r="G473" s="3">
        <v>13870.1873</v>
      </c>
      <c r="H473" s="3">
        <v>18.205144929802099</v>
      </c>
      <c r="I473" s="4">
        <v>29</v>
      </c>
    </row>
    <row r="474" spans="1:9" x14ac:dyDescent="0.25">
      <c r="A474" s="2" t="s">
        <v>19</v>
      </c>
      <c r="B474" s="2" t="s">
        <v>70</v>
      </c>
      <c r="C474" s="3">
        <v>267023.82</v>
      </c>
      <c r="D474" s="3">
        <v>314057.09000000003</v>
      </c>
      <c r="E474" s="3">
        <v>-14.9760255372678</v>
      </c>
      <c r="F474" s="3">
        <v>1426024.32</v>
      </c>
      <c r="G474" s="3">
        <v>1115054.79</v>
      </c>
      <c r="H474" s="3">
        <v>27.888273543939501</v>
      </c>
      <c r="I474" s="4">
        <v>4</v>
      </c>
    </row>
    <row r="475" spans="1:9" x14ac:dyDescent="0.25">
      <c r="A475" s="2" t="s">
        <v>19</v>
      </c>
      <c r="B475" s="2" t="s">
        <v>71</v>
      </c>
      <c r="C475" s="3">
        <v>6964.2717000000002</v>
      </c>
      <c r="D475" s="3">
        <v>5752.3851999999997</v>
      </c>
      <c r="E475" s="3">
        <v>21.0675477713141</v>
      </c>
      <c r="F475" s="3">
        <v>48220.583100000003</v>
      </c>
      <c r="G475" s="3">
        <v>34468.658799999997</v>
      </c>
      <c r="H475" s="3">
        <v>39.896894102534702</v>
      </c>
      <c r="I475" s="4">
        <v>34</v>
      </c>
    </row>
    <row r="476" spans="1:9" x14ac:dyDescent="0.25">
      <c r="A476" s="2" t="s">
        <v>19</v>
      </c>
      <c r="B476" s="2" t="s">
        <v>72</v>
      </c>
      <c r="C476" s="3">
        <v>273065.58870000002</v>
      </c>
      <c r="D476" s="3">
        <v>33888.331200000001</v>
      </c>
      <c r="E476" s="3">
        <v>705.78057116013997</v>
      </c>
      <c r="F476" s="3">
        <v>578932.37970000005</v>
      </c>
      <c r="G476" s="3">
        <v>916680.39110000001</v>
      </c>
      <c r="H476" s="3">
        <v>-36.844685964615003</v>
      </c>
      <c r="I476" s="4">
        <v>62</v>
      </c>
    </row>
    <row r="477" spans="1:9" x14ac:dyDescent="0.25">
      <c r="A477" s="2" t="s">
        <v>19</v>
      </c>
      <c r="B477" s="2" t="s">
        <v>76</v>
      </c>
      <c r="C477" s="3">
        <v>11267.75</v>
      </c>
      <c r="D477" s="3">
        <v>0</v>
      </c>
      <c r="E477" s="3">
        <v>100</v>
      </c>
      <c r="F477" s="3">
        <v>43035.199999999997</v>
      </c>
      <c r="G477" s="3">
        <v>0</v>
      </c>
      <c r="H477" s="3">
        <v>100</v>
      </c>
      <c r="I477" s="4">
        <v>1</v>
      </c>
    </row>
    <row r="478" spans="1:9" x14ac:dyDescent="0.25">
      <c r="A478" s="2" t="s">
        <v>19</v>
      </c>
      <c r="B478" s="2" t="s">
        <v>79</v>
      </c>
      <c r="C478" s="3">
        <v>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4">
        <v>0</v>
      </c>
    </row>
    <row r="479" spans="1:9" x14ac:dyDescent="0.25">
      <c r="A479" s="2" t="s">
        <v>19</v>
      </c>
      <c r="B479" s="2" t="s">
        <v>80</v>
      </c>
      <c r="C479" s="3">
        <v>0</v>
      </c>
      <c r="D479" s="3">
        <v>0</v>
      </c>
      <c r="E479" s="3">
        <v>0</v>
      </c>
      <c r="F479" s="3">
        <v>600</v>
      </c>
      <c r="G479" s="3">
        <v>1464</v>
      </c>
      <c r="H479" s="3">
        <v>-59.016393442622999</v>
      </c>
      <c r="I479" s="4">
        <v>0</v>
      </c>
    </row>
    <row r="480" spans="1:9" x14ac:dyDescent="0.25">
      <c r="A480" s="2" t="s">
        <v>19</v>
      </c>
      <c r="B480" s="2" t="s">
        <v>82</v>
      </c>
      <c r="C480" s="3">
        <v>0</v>
      </c>
      <c r="D480" s="3">
        <v>0</v>
      </c>
      <c r="E480" s="3">
        <v>0</v>
      </c>
      <c r="F480" s="3">
        <v>38.29</v>
      </c>
      <c r="G480" s="3">
        <v>0</v>
      </c>
      <c r="H480" s="3">
        <v>100</v>
      </c>
      <c r="I480" s="4">
        <v>0</v>
      </c>
    </row>
    <row r="481" spans="1:9" x14ac:dyDescent="0.25">
      <c r="A481" s="2" t="s">
        <v>19</v>
      </c>
      <c r="B481" s="2" t="s">
        <v>83</v>
      </c>
      <c r="C481" s="3">
        <v>1596.91</v>
      </c>
      <c r="D481" s="3">
        <v>370.41</v>
      </c>
      <c r="E481" s="3">
        <v>331.119570205988</v>
      </c>
      <c r="F481" s="3">
        <v>13235.29</v>
      </c>
      <c r="G481" s="3">
        <v>3044.0913</v>
      </c>
      <c r="H481" s="3">
        <v>334.78623653633502</v>
      </c>
      <c r="I481" s="4">
        <v>3</v>
      </c>
    </row>
    <row r="482" spans="1:9" x14ac:dyDescent="0.25">
      <c r="A482" s="2" t="s">
        <v>19</v>
      </c>
      <c r="B482" s="2" t="s">
        <v>84</v>
      </c>
      <c r="C482" s="3">
        <v>0</v>
      </c>
      <c r="D482" s="3">
        <v>0</v>
      </c>
      <c r="E482" s="3">
        <v>0</v>
      </c>
      <c r="F482" s="3">
        <v>0</v>
      </c>
      <c r="G482" s="3">
        <v>97.6</v>
      </c>
      <c r="H482" s="3">
        <v>-100</v>
      </c>
      <c r="I482" s="4">
        <v>0</v>
      </c>
    </row>
    <row r="483" spans="1:9" x14ac:dyDescent="0.25">
      <c r="A483" s="2" t="s">
        <v>19</v>
      </c>
      <c r="B483" s="2" t="s">
        <v>85</v>
      </c>
      <c r="C483" s="3">
        <v>214.24</v>
      </c>
      <c r="D483" s="3">
        <v>540.12</v>
      </c>
      <c r="E483" s="3">
        <v>-60.334740428053003</v>
      </c>
      <c r="F483" s="3">
        <v>2409.8561</v>
      </c>
      <c r="G483" s="3">
        <v>2208.21</v>
      </c>
      <c r="H483" s="3">
        <v>9.1316541452126394</v>
      </c>
      <c r="I483" s="4">
        <v>13</v>
      </c>
    </row>
    <row r="484" spans="1:9" x14ac:dyDescent="0.25">
      <c r="A484" s="2" t="s">
        <v>19</v>
      </c>
      <c r="B484" s="2" t="s">
        <v>86</v>
      </c>
      <c r="C484" s="3">
        <v>1675.65</v>
      </c>
      <c r="D484" s="3">
        <v>2173.04</v>
      </c>
      <c r="E484" s="3">
        <v>-22.889132275521899</v>
      </c>
      <c r="F484" s="3">
        <v>8231.51</v>
      </c>
      <c r="G484" s="3">
        <v>10830.2</v>
      </c>
      <c r="H484" s="3">
        <v>-23.994847740577299</v>
      </c>
      <c r="I484" s="4">
        <v>3</v>
      </c>
    </row>
    <row r="485" spans="1:9" x14ac:dyDescent="0.25">
      <c r="A485" s="2" t="s">
        <v>19</v>
      </c>
      <c r="B485" s="2" t="s">
        <v>87</v>
      </c>
      <c r="C485" s="3">
        <v>30065.98</v>
      </c>
      <c r="D485" s="3">
        <v>28402.31</v>
      </c>
      <c r="E485" s="3">
        <v>5.8575165189028597</v>
      </c>
      <c r="F485" s="3">
        <v>187377.04</v>
      </c>
      <c r="G485" s="3">
        <v>163227.79</v>
      </c>
      <c r="H485" s="3">
        <v>14.794815270120401</v>
      </c>
      <c r="I485" s="4">
        <v>11</v>
      </c>
    </row>
    <row r="486" spans="1:9" x14ac:dyDescent="0.25">
      <c r="A486" s="2" t="s">
        <v>19</v>
      </c>
      <c r="B486" s="2" t="s">
        <v>88</v>
      </c>
      <c r="C486" s="3">
        <v>229.05699999999999</v>
      </c>
      <c r="D486" s="3">
        <v>557.04</v>
      </c>
      <c r="E486" s="3">
        <v>-58.879613672267702</v>
      </c>
      <c r="F486" s="3">
        <v>346.77699999999999</v>
      </c>
      <c r="G486" s="3">
        <v>788.41</v>
      </c>
      <c r="H486" s="3">
        <v>-56.015651754797602</v>
      </c>
      <c r="I486" s="4">
        <v>7</v>
      </c>
    </row>
    <row r="487" spans="1:9" x14ac:dyDescent="0.25">
      <c r="A487" s="2" t="s">
        <v>19</v>
      </c>
      <c r="B487" s="2" t="s">
        <v>89</v>
      </c>
      <c r="C487" s="3">
        <v>61.313899999999997</v>
      </c>
      <c r="D487" s="3">
        <v>155.91239999999999</v>
      </c>
      <c r="E487" s="3">
        <v>-60.674134962966399</v>
      </c>
      <c r="F487" s="3">
        <v>61.313899999999997</v>
      </c>
      <c r="G487" s="3">
        <v>155.91239999999999</v>
      </c>
      <c r="H487" s="3">
        <v>-60.674134962966399</v>
      </c>
      <c r="I487" s="4">
        <v>2</v>
      </c>
    </row>
    <row r="488" spans="1:9" x14ac:dyDescent="0.25">
      <c r="A488" s="2" t="s">
        <v>19</v>
      </c>
      <c r="B488" s="2" t="s">
        <v>91</v>
      </c>
      <c r="C488" s="3">
        <v>2049.4899999999998</v>
      </c>
      <c r="D488" s="3">
        <v>1130.24</v>
      </c>
      <c r="E488" s="3">
        <v>81.332283408833504</v>
      </c>
      <c r="F488" s="3">
        <v>11454.41</v>
      </c>
      <c r="G488" s="3">
        <v>5928.32</v>
      </c>
      <c r="H488" s="3">
        <v>93.215109845622393</v>
      </c>
      <c r="I488" s="4">
        <v>5</v>
      </c>
    </row>
    <row r="489" spans="1:9" x14ac:dyDescent="0.25">
      <c r="A489" s="2" t="s">
        <v>19</v>
      </c>
      <c r="B489" s="2" t="s">
        <v>93</v>
      </c>
      <c r="C489" s="3">
        <v>0</v>
      </c>
      <c r="D489" s="3">
        <v>0</v>
      </c>
      <c r="E489" s="3">
        <v>0</v>
      </c>
      <c r="F489" s="3">
        <v>249.34</v>
      </c>
      <c r="G489" s="3">
        <v>378.04</v>
      </c>
      <c r="H489" s="3">
        <v>-34.044016506189799</v>
      </c>
      <c r="I489" s="4">
        <v>1</v>
      </c>
    </row>
    <row r="490" spans="1:9" x14ac:dyDescent="0.25">
      <c r="A490" s="2" t="s">
        <v>19</v>
      </c>
      <c r="B490" s="2" t="s">
        <v>94</v>
      </c>
      <c r="C490" s="3">
        <v>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4">
        <v>1</v>
      </c>
    </row>
    <row r="491" spans="1:9" x14ac:dyDescent="0.25">
      <c r="A491" s="2" t="s">
        <v>19</v>
      </c>
      <c r="B491" s="2" t="s">
        <v>95</v>
      </c>
      <c r="C491" s="3">
        <v>0</v>
      </c>
      <c r="D491" s="3">
        <v>0</v>
      </c>
      <c r="E491" s="3">
        <v>0</v>
      </c>
      <c r="F491" s="3">
        <v>73056</v>
      </c>
      <c r="G491" s="3">
        <v>0</v>
      </c>
      <c r="H491" s="3">
        <v>100</v>
      </c>
      <c r="I491" s="4">
        <v>1</v>
      </c>
    </row>
    <row r="492" spans="1:9" x14ac:dyDescent="0.25">
      <c r="A492" s="2" t="s">
        <v>19</v>
      </c>
      <c r="B492" s="2" t="s">
        <v>96</v>
      </c>
      <c r="C492" s="3">
        <v>37972.92</v>
      </c>
      <c r="D492" s="3">
        <v>306571.11</v>
      </c>
      <c r="E492" s="3">
        <v>-87.613666532374793</v>
      </c>
      <c r="F492" s="3">
        <v>635425.42000000004</v>
      </c>
      <c r="G492" s="3">
        <v>1597023.8447</v>
      </c>
      <c r="H492" s="3">
        <v>-60.211901524904</v>
      </c>
      <c r="I492" s="4">
        <v>22</v>
      </c>
    </row>
    <row r="493" spans="1:9" x14ac:dyDescent="0.25">
      <c r="A493" s="2" t="s">
        <v>19</v>
      </c>
      <c r="B493" s="2" t="s">
        <v>98</v>
      </c>
      <c r="C493" s="3">
        <v>6474.0784000000003</v>
      </c>
      <c r="D493" s="3">
        <v>22069.3511</v>
      </c>
      <c r="E493" s="3">
        <v>-70.664844785581394</v>
      </c>
      <c r="F493" s="3">
        <v>29939.6839</v>
      </c>
      <c r="G493" s="3">
        <v>63907.764199999998</v>
      </c>
      <c r="H493" s="3">
        <v>-53.151726907072799</v>
      </c>
      <c r="I493" s="4">
        <v>17</v>
      </c>
    </row>
    <row r="494" spans="1:9" x14ac:dyDescent="0.25">
      <c r="A494" s="2" t="s">
        <v>19</v>
      </c>
      <c r="B494" s="2" t="s">
        <v>99</v>
      </c>
      <c r="C494" s="3">
        <v>0</v>
      </c>
      <c r="D494" s="3">
        <v>0</v>
      </c>
      <c r="E494" s="3">
        <v>0</v>
      </c>
      <c r="F494" s="3">
        <v>40.880000000000003</v>
      </c>
      <c r="G494" s="3">
        <v>1063.8900000000001</v>
      </c>
      <c r="H494" s="3">
        <v>-96.157497485642295</v>
      </c>
      <c r="I494" s="4">
        <v>2</v>
      </c>
    </row>
    <row r="495" spans="1:9" x14ac:dyDescent="0.25">
      <c r="A495" s="2" t="s">
        <v>19</v>
      </c>
      <c r="B495" s="2" t="s">
        <v>100</v>
      </c>
      <c r="C495" s="3">
        <v>2539.0819999999999</v>
      </c>
      <c r="D495" s="3">
        <v>1858.2157</v>
      </c>
      <c r="E495" s="3">
        <v>36.640864674644597</v>
      </c>
      <c r="F495" s="3">
        <v>16041.055399999999</v>
      </c>
      <c r="G495" s="3">
        <v>9218.3812999999991</v>
      </c>
      <c r="H495" s="3">
        <v>74.0116282671015</v>
      </c>
      <c r="I495" s="4">
        <v>17</v>
      </c>
    </row>
    <row r="496" spans="1:9" x14ac:dyDescent="0.25">
      <c r="A496" s="2" t="s">
        <v>19</v>
      </c>
      <c r="B496" s="2" t="s">
        <v>101</v>
      </c>
      <c r="C496" s="3">
        <v>0</v>
      </c>
      <c r="D496" s="3">
        <v>0</v>
      </c>
      <c r="E496" s="3">
        <v>0</v>
      </c>
      <c r="F496" s="3">
        <v>625.04</v>
      </c>
      <c r="G496" s="3">
        <v>0</v>
      </c>
      <c r="H496" s="3">
        <v>100</v>
      </c>
      <c r="I496" s="4">
        <v>0</v>
      </c>
    </row>
    <row r="497" spans="1:9" x14ac:dyDescent="0.25">
      <c r="A497" s="2" t="s">
        <v>19</v>
      </c>
      <c r="B497" s="2" t="s">
        <v>102</v>
      </c>
      <c r="C497" s="3">
        <v>0</v>
      </c>
      <c r="D497" s="3">
        <v>42.83</v>
      </c>
      <c r="E497" s="3">
        <v>-100</v>
      </c>
      <c r="F497" s="3">
        <v>1570.0705</v>
      </c>
      <c r="G497" s="3">
        <v>-1522.2267999999999</v>
      </c>
      <c r="H497" s="3">
        <v>-203.14300733635801</v>
      </c>
      <c r="I497" s="4">
        <v>1</v>
      </c>
    </row>
    <row r="498" spans="1:9" x14ac:dyDescent="0.25">
      <c r="A498" s="2" t="s">
        <v>19</v>
      </c>
      <c r="B498" s="2" t="s">
        <v>103</v>
      </c>
      <c r="C498" s="3">
        <v>0</v>
      </c>
      <c r="D498" s="3">
        <v>85.43</v>
      </c>
      <c r="E498" s="3">
        <v>-100</v>
      </c>
      <c r="F498" s="3">
        <v>0</v>
      </c>
      <c r="G498" s="3">
        <v>385.6</v>
      </c>
      <c r="H498" s="3">
        <v>-100</v>
      </c>
      <c r="I498" s="4">
        <v>0</v>
      </c>
    </row>
    <row r="499" spans="1:9" x14ac:dyDescent="0.25">
      <c r="A499" s="2" t="s">
        <v>19</v>
      </c>
      <c r="B499" s="2" t="s">
        <v>106</v>
      </c>
      <c r="C499" s="3">
        <v>0</v>
      </c>
      <c r="D499" s="3">
        <v>0</v>
      </c>
      <c r="E499" s="3">
        <v>0</v>
      </c>
      <c r="F499" s="3">
        <v>33.909999999999997</v>
      </c>
      <c r="G499" s="3">
        <v>16.739999999999998</v>
      </c>
      <c r="H499" s="3">
        <v>102.568697729988</v>
      </c>
      <c r="I499" s="4">
        <v>0</v>
      </c>
    </row>
    <row r="500" spans="1:9" x14ac:dyDescent="0.25">
      <c r="A500" s="2" t="s">
        <v>19</v>
      </c>
      <c r="B500" s="2" t="s">
        <v>107</v>
      </c>
      <c r="C500" s="3">
        <v>0</v>
      </c>
      <c r="D500" s="3">
        <v>0</v>
      </c>
      <c r="E500" s="3">
        <v>0</v>
      </c>
      <c r="F500" s="3">
        <v>6052.79</v>
      </c>
      <c r="G500" s="3">
        <v>35</v>
      </c>
      <c r="H500" s="3">
        <v>17193.685714285701</v>
      </c>
      <c r="I500" s="4">
        <v>0</v>
      </c>
    </row>
    <row r="501" spans="1:9" x14ac:dyDescent="0.25">
      <c r="A501" s="2" t="s">
        <v>19</v>
      </c>
      <c r="B501" s="2" t="s">
        <v>109</v>
      </c>
      <c r="C501" s="3">
        <v>0</v>
      </c>
      <c r="D501" s="3">
        <v>0</v>
      </c>
      <c r="E501" s="3">
        <v>0</v>
      </c>
      <c r="F501" s="3">
        <v>6378</v>
      </c>
      <c r="G501" s="3">
        <v>66742.39</v>
      </c>
      <c r="H501" s="3">
        <v>-90.443854348038798</v>
      </c>
      <c r="I501" s="4">
        <v>0</v>
      </c>
    </row>
    <row r="502" spans="1:9" x14ac:dyDescent="0.25">
      <c r="A502" s="2" t="s">
        <v>19</v>
      </c>
      <c r="B502" s="2" t="s">
        <v>110</v>
      </c>
      <c r="C502" s="3">
        <v>0</v>
      </c>
      <c r="D502" s="3">
        <v>0</v>
      </c>
      <c r="E502" s="3">
        <v>0</v>
      </c>
      <c r="F502" s="3">
        <v>29.25</v>
      </c>
      <c r="G502" s="3">
        <v>120.94</v>
      </c>
      <c r="H502" s="3">
        <v>-75.8144534479908</v>
      </c>
      <c r="I502" s="4">
        <v>0</v>
      </c>
    </row>
    <row r="503" spans="1:9" x14ac:dyDescent="0.25">
      <c r="A503" s="2" t="s">
        <v>19</v>
      </c>
      <c r="B503" s="2" t="s">
        <v>111</v>
      </c>
      <c r="C503" s="3">
        <v>178260.39</v>
      </c>
      <c r="D503" s="3">
        <v>6464.68</v>
      </c>
      <c r="E503" s="3">
        <v>2657.4511035349001</v>
      </c>
      <c r="F503" s="3">
        <v>223905.64</v>
      </c>
      <c r="G503" s="3">
        <v>88110.79</v>
      </c>
      <c r="H503" s="3">
        <v>154.118298110822</v>
      </c>
      <c r="I503" s="4">
        <v>2</v>
      </c>
    </row>
    <row r="504" spans="1:9" x14ac:dyDescent="0.25">
      <c r="A504" s="2" t="s">
        <v>19</v>
      </c>
      <c r="B504" s="2" t="s">
        <v>112</v>
      </c>
      <c r="C504" s="3">
        <v>314.99470000000002</v>
      </c>
      <c r="D504" s="3">
        <v>994499.88690000004</v>
      </c>
      <c r="E504" s="3">
        <v>-99.968326321184193</v>
      </c>
      <c r="F504" s="3">
        <v>27212.844700000001</v>
      </c>
      <c r="G504" s="3">
        <v>1057639.4768999999</v>
      </c>
      <c r="H504" s="3">
        <v>-97.427020710331007</v>
      </c>
      <c r="I504" s="4">
        <v>3</v>
      </c>
    </row>
    <row r="505" spans="1:9" x14ac:dyDescent="0.25">
      <c r="A505" s="2" t="s">
        <v>19</v>
      </c>
      <c r="B505" s="2" t="s">
        <v>113</v>
      </c>
      <c r="C505" s="3">
        <v>48.029200000000003</v>
      </c>
      <c r="D505" s="3">
        <v>69.78</v>
      </c>
      <c r="E505" s="3">
        <v>-31.170535970191999</v>
      </c>
      <c r="F505" s="3">
        <v>563.25919999999996</v>
      </c>
      <c r="G505" s="3">
        <v>617.13919999999996</v>
      </c>
      <c r="H505" s="3">
        <v>-8.7306072924876599</v>
      </c>
      <c r="I505" s="4">
        <v>2</v>
      </c>
    </row>
    <row r="506" spans="1:9" x14ac:dyDescent="0.25">
      <c r="A506" s="2" t="s">
        <v>19</v>
      </c>
      <c r="B506" s="2" t="s">
        <v>114</v>
      </c>
      <c r="C506" s="3">
        <v>11160.31</v>
      </c>
      <c r="D506" s="3">
        <v>17263.099999999999</v>
      </c>
      <c r="E506" s="3">
        <v>-35.351645996373797</v>
      </c>
      <c r="F506" s="3">
        <v>47701.34</v>
      </c>
      <c r="G506" s="3">
        <v>106961.54</v>
      </c>
      <c r="H506" s="3">
        <v>-55.403278599017902</v>
      </c>
      <c r="I506" s="4">
        <v>2</v>
      </c>
    </row>
    <row r="507" spans="1:9" x14ac:dyDescent="0.25">
      <c r="A507" s="2" t="s">
        <v>18</v>
      </c>
      <c r="B507" s="2" t="s">
        <v>27</v>
      </c>
      <c r="C507" s="3">
        <v>195514.02</v>
      </c>
      <c r="D507" s="3">
        <v>314903.36</v>
      </c>
      <c r="E507" s="3">
        <v>-37.913009248297598</v>
      </c>
      <c r="F507" s="3">
        <v>1191812.28</v>
      </c>
      <c r="G507" s="3">
        <v>1123988.0671999999</v>
      </c>
      <c r="H507" s="3">
        <v>6.0342466952481901</v>
      </c>
      <c r="I507" s="4">
        <v>1</v>
      </c>
    </row>
    <row r="508" spans="1:9" x14ac:dyDescent="0.25">
      <c r="A508" s="2" t="s">
        <v>18</v>
      </c>
      <c r="B508" s="2" t="s">
        <v>28</v>
      </c>
      <c r="C508" s="3">
        <v>0</v>
      </c>
      <c r="D508" s="3">
        <v>136.0549</v>
      </c>
      <c r="E508" s="3">
        <v>-100</v>
      </c>
      <c r="F508" s="3">
        <v>9056.2224999999999</v>
      </c>
      <c r="G508" s="3">
        <v>6406.1268</v>
      </c>
      <c r="H508" s="3">
        <v>41.368143072035402</v>
      </c>
      <c r="I508" s="4">
        <v>0</v>
      </c>
    </row>
    <row r="509" spans="1:9" x14ac:dyDescent="0.25">
      <c r="A509" s="2" t="s">
        <v>18</v>
      </c>
      <c r="B509" s="2" t="s">
        <v>29</v>
      </c>
      <c r="C509" s="3">
        <v>248</v>
      </c>
      <c r="D509" s="3">
        <v>0</v>
      </c>
      <c r="E509" s="3">
        <v>100</v>
      </c>
      <c r="F509" s="3">
        <v>3563.7664</v>
      </c>
      <c r="G509" s="3">
        <v>208.85</v>
      </c>
      <c r="H509" s="3">
        <v>1606.37605937276</v>
      </c>
      <c r="I509" s="4">
        <v>1</v>
      </c>
    </row>
    <row r="510" spans="1:9" x14ac:dyDescent="0.25">
      <c r="A510" s="2" t="s">
        <v>18</v>
      </c>
      <c r="B510" s="2" t="s">
        <v>32</v>
      </c>
      <c r="C510" s="3">
        <v>14296.627699999999</v>
      </c>
      <c r="D510" s="3">
        <v>0</v>
      </c>
      <c r="E510" s="3">
        <v>100</v>
      </c>
      <c r="F510" s="3">
        <v>184127.2377</v>
      </c>
      <c r="G510" s="3">
        <v>73510.287100000001</v>
      </c>
      <c r="H510" s="3">
        <v>150.47819150743101</v>
      </c>
      <c r="I510" s="4">
        <v>2</v>
      </c>
    </row>
    <row r="511" spans="1:9" x14ac:dyDescent="0.25">
      <c r="A511" s="2" t="s">
        <v>18</v>
      </c>
      <c r="B511" s="2" t="s">
        <v>34</v>
      </c>
      <c r="C511" s="3">
        <v>4859915.01</v>
      </c>
      <c r="D511" s="3">
        <v>7233470.7999999998</v>
      </c>
      <c r="E511" s="3">
        <v>-32.813511737684799</v>
      </c>
      <c r="F511" s="3">
        <v>32767627.719999999</v>
      </c>
      <c r="G511" s="3">
        <v>32925268.48</v>
      </c>
      <c r="H511" s="3">
        <v>-0.4787835218284</v>
      </c>
      <c r="I511" s="4">
        <v>3</v>
      </c>
    </row>
    <row r="512" spans="1:9" x14ac:dyDescent="0.25">
      <c r="A512" s="2" t="s">
        <v>18</v>
      </c>
      <c r="B512" s="2" t="s">
        <v>35</v>
      </c>
      <c r="C512" s="3">
        <v>624469.64610000001</v>
      </c>
      <c r="D512" s="3">
        <v>873323.45349999995</v>
      </c>
      <c r="E512" s="3">
        <v>-28.495033129211599</v>
      </c>
      <c r="F512" s="3">
        <v>4559454.1513</v>
      </c>
      <c r="G512" s="3">
        <v>4353236.9353999998</v>
      </c>
      <c r="H512" s="3">
        <v>4.7371006669328404</v>
      </c>
      <c r="I512" s="4">
        <v>8</v>
      </c>
    </row>
    <row r="513" spans="1:9" x14ac:dyDescent="0.25">
      <c r="A513" s="2" t="s">
        <v>18</v>
      </c>
      <c r="B513" s="2" t="s">
        <v>36</v>
      </c>
      <c r="C513" s="3">
        <v>1228690.94</v>
      </c>
      <c r="D513" s="3">
        <v>2329618.39</v>
      </c>
      <c r="E513" s="3">
        <v>-47.257845092818002</v>
      </c>
      <c r="F513" s="3">
        <v>3749119.95</v>
      </c>
      <c r="G513" s="3">
        <v>9584297.25</v>
      </c>
      <c r="H513" s="3">
        <v>-60.882682869628198</v>
      </c>
      <c r="I513" s="4">
        <v>7</v>
      </c>
    </row>
    <row r="514" spans="1:9" x14ac:dyDescent="0.25">
      <c r="A514" s="2" t="s">
        <v>18</v>
      </c>
      <c r="B514" s="2" t="s">
        <v>37</v>
      </c>
      <c r="C514" s="3">
        <v>13693.19</v>
      </c>
      <c r="D514" s="3">
        <v>2500</v>
      </c>
      <c r="E514" s="3">
        <v>447.7276</v>
      </c>
      <c r="F514" s="3">
        <v>34308.949999999997</v>
      </c>
      <c r="G514" s="3">
        <v>19667.61</v>
      </c>
      <c r="H514" s="3">
        <v>74.443920740750897</v>
      </c>
      <c r="I514" s="4">
        <v>2</v>
      </c>
    </row>
    <row r="515" spans="1:9" x14ac:dyDescent="0.25">
      <c r="A515" s="2" t="s">
        <v>18</v>
      </c>
      <c r="B515" s="2" t="s">
        <v>38</v>
      </c>
      <c r="C515" s="3">
        <v>36344.629999999997</v>
      </c>
      <c r="D515" s="3">
        <v>6371686.8300000001</v>
      </c>
      <c r="E515" s="3">
        <v>-99.429591708291795</v>
      </c>
      <c r="F515" s="3">
        <v>529603.14</v>
      </c>
      <c r="G515" s="3">
        <v>6973681.2000000002</v>
      </c>
      <c r="H515" s="3">
        <v>-92.405687544191196</v>
      </c>
      <c r="I515" s="4">
        <v>4</v>
      </c>
    </row>
    <row r="516" spans="1:9" x14ac:dyDescent="0.25">
      <c r="A516" s="2" t="s">
        <v>18</v>
      </c>
      <c r="B516" s="2" t="s">
        <v>39</v>
      </c>
      <c r="C516" s="3">
        <v>856546.30050000001</v>
      </c>
      <c r="D516" s="3">
        <v>1317656.53</v>
      </c>
      <c r="E516" s="3">
        <v>-34.994721234372101</v>
      </c>
      <c r="F516" s="3">
        <v>4925545.7204999998</v>
      </c>
      <c r="G516" s="3">
        <v>6223464.71</v>
      </c>
      <c r="H516" s="3">
        <v>-20.8552478399126</v>
      </c>
      <c r="I516" s="4">
        <v>18</v>
      </c>
    </row>
    <row r="517" spans="1:9" x14ac:dyDescent="0.25">
      <c r="A517" s="2" t="s">
        <v>18</v>
      </c>
      <c r="B517" s="2" t="s">
        <v>40</v>
      </c>
      <c r="C517" s="3">
        <v>5354.1387999999997</v>
      </c>
      <c r="D517" s="3">
        <v>1241.7543000000001</v>
      </c>
      <c r="E517" s="3">
        <v>331.17537825316998</v>
      </c>
      <c r="F517" s="3">
        <v>12763.236999999999</v>
      </c>
      <c r="G517" s="3">
        <v>4156.076</v>
      </c>
      <c r="H517" s="3">
        <v>207.09825806842801</v>
      </c>
      <c r="I517" s="4">
        <v>10</v>
      </c>
    </row>
    <row r="518" spans="1:9" x14ac:dyDescent="0.25">
      <c r="A518" s="2" t="s">
        <v>18</v>
      </c>
      <c r="B518" s="2" t="s">
        <v>41</v>
      </c>
      <c r="C518" s="3">
        <v>772.68499999999995</v>
      </c>
      <c r="D518" s="3">
        <v>2610.7800000000002</v>
      </c>
      <c r="E518" s="3">
        <v>-70.404055492994402</v>
      </c>
      <c r="F518" s="3">
        <v>2962.915</v>
      </c>
      <c r="G518" s="3">
        <v>7928.8</v>
      </c>
      <c r="H518" s="3">
        <v>-62.630978206033703</v>
      </c>
      <c r="I518" s="4">
        <v>6</v>
      </c>
    </row>
    <row r="519" spans="1:9" x14ac:dyDescent="0.25">
      <c r="A519" s="2" t="s">
        <v>18</v>
      </c>
      <c r="B519" s="2" t="s">
        <v>42</v>
      </c>
      <c r="C519" s="3">
        <v>76.53</v>
      </c>
      <c r="D519" s="3">
        <v>93.21</v>
      </c>
      <c r="E519" s="3">
        <v>-17.895075635661399</v>
      </c>
      <c r="F519" s="3">
        <v>360.2242</v>
      </c>
      <c r="G519" s="3">
        <v>589.47</v>
      </c>
      <c r="H519" s="3">
        <v>-38.890155563472298</v>
      </c>
      <c r="I519" s="4">
        <v>1</v>
      </c>
    </row>
    <row r="520" spans="1:9" x14ac:dyDescent="0.25">
      <c r="A520" s="2" t="s">
        <v>18</v>
      </c>
      <c r="B520" s="2" t="s">
        <v>43</v>
      </c>
      <c r="C520" s="3">
        <v>4238.1364999999996</v>
      </c>
      <c r="D520" s="3">
        <v>21585.621200000001</v>
      </c>
      <c r="E520" s="3">
        <v>-80.365927574046395</v>
      </c>
      <c r="F520" s="3">
        <v>14891.584999999999</v>
      </c>
      <c r="G520" s="3">
        <v>32375.144700000001</v>
      </c>
      <c r="H520" s="3">
        <v>-54.0030318381867</v>
      </c>
      <c r="I520" s="4">
        <v>6</v>
      </c>
    </row>
    <row r="521" spans="1:9" x14ac:dyDescent="0.25">
      <c r="A521" s="2" t="s">
        <v>18</v>
      </c>
      <c r="B521" s="2" t="s">
        <v>44</v>
      </c>
      <c r="C521" s="3">
        <v>2121.4112</v>
      </c>
      <c r="D521" s="3">
        <v>2851.31</v>
      </c>
      <c r="E521" s="3">
        <v>-25.598717782352701</v>
      </c>
      <c r="F521" s="3">
        <v>6315.7663000000002</v>
      </c>
      <c r="G521" s="3">
        <v>16932.680700000001</v>
      </c>
      <c r="H521" s="3">
        <v>-62.7007299558894</v>
      </c>
      <c r="I521" s="4">
        <v>10</v>
      </c>
    </row>
    <row r="522" spans="1:9" x14ac:dyDescent="0.25">
      <c r="A522" s="2" t="s">
        <v>18</v>
      </c>
      <c r="B522" s="2" t="s">
        <v>45</v>
      </c>
      <c r="C522" s="3">
        <v>1747.1434999999999</v>
      </c>
      <c r="D522" s="3">
        <v>766.93089999999995</v>
      </c>
      <c r="E522" s="3">
        <v>127.809767477096</v>
      </c>
      <c r="F522" s="3">
        <v>4238.1662999999999</v>
      </c>
      <c r="G522" s="3">
        <v>1833.9150999999999</v>
      </c>
      <c r="H522" s="3">
        <v>131.09937313891999</v>
      </c>
      <c r="I522" s="4">
        <v>7</v>
      </c>
    </row>
    <row r="523" spans="1:9" x14ac:dyDescent="0.25">
      <c r="A523" s="2" t="s">
        <v>18</v>
      </c>
      <c r="B523" s="2" t="s">
        <v>46</v>
      </c>
      <c r="C523" s="3">
        <v>28272.560000000001</v>
      </c>
      <c r="D523" s="3">
        <v>15.0365</v>
      </c>
      <c r="E523" s="3">
        <v>187926.20290626099</v>
      </c>
      <c r="F523" s="3">
        <v>40758.25</v>
      </c>
      <c r="G523" s="3">
        <v>8435.0365000000002</v>
      </c>
      <c r="H523" s="3">
        <v>383.201821355486</v>
      </c>
      <c r="I523" s="4">
        <v>1</v>
      </c>
    </row>
    <row r="524" spans="1:9" x14ac:dyDescent="0.25">
      <c r="A524" s="2" t="s">
        <v>18</v>
      </c>
      <c r="B524" s="2" t="s">
        <v>47</v>
      </c>
      <c r="C524" s="3">
        <v>0</v>
      </c>
      <c r="D524" s="3">
        <v>12289.927</v>
      </c>
      <c r="E524" s="3">
        <v>-100</v>
      </c>
      <c r="F524" s="3">
        <v>541.22699999999998</v>
      </c>
      <c r="G524" s="3">
        <v>18932.927</v>
      </c>
      <c r="H524" s="3">
        <v>-97.141345339788202</v>
      </c>
      <c r="I524" s="4">
        <v>0</v>
      </c>
    </row>
    <row r="525" spans="1:9" x14ac:dyDescent="0.25">
      <c r="A525" s="2" t="s">
        <v>18</v>
      </c>
      <c r="B525" s="2" t="s">
        <v>48</v>
      </c>
      <c r="C525" s="3">
        <v>3042.7714999999998</v>
      </c>
      <c r="D525" s="3">
        <v>3296.9677000000001</v>
      </c>
      <c r="E525" s="3">
        <v>-7.7099997067001897</v>
      </c>
      <c r="F525" s="3">
        <v>13280.1518</v>
      </c>
      <c r="G525" s="3">
        <v>9611.6977000000006</v>
      </c>
      <c r="H525" s="3">
        <v>38.166557194157299</v>
      </c>
      <c r="I525" s="4">
        <v>16</v>
      </c>
    </row>
    <row r="526" spans="1:9" x14ac:dyDescent="0.25">
      <c r="A526" s="2" t="s">
        <v>18</v>
      </c>
      <c r="B526" s="2" t="s">
        <v>49</v>
      </c>
      <c r="C526" s="3">
        <v>36392.433100000002</v>
      </c>
      <c r="D526" s="3">
        <v>1074.96</v>
      </c>
      <c r="E526" s="3">
        <v>3285.4685848775798</v>
      </c>
      <c r="F526" s="3">
        <v>43937.893100000001</v>
      </c>
      <c r="G526" s="3">
        <v>3746.96</v>
      </c>
      <c r="H526" s="3">
        <v>1072.62775957043</v>
      </c>
      <c r="I526" s="4">
        <v>3</v>
      </c>
    </row>
    <row r="527" spans="1:9" x14ac:dyDescent="0.25">
      <c r="A527" s="2" t="s">
        <v>18</v>
      </c>
      <c r="B527" s="2" t="s">
        <v>50</v>
      </c>
      <c r="C527" s="3">
        <v>5581223.2691000002</v>
      </c>
      <c r="D527" s="3">
        <v>4783608.3120999997</v>
      </c>
      <c r="E527" s="3">
        <v>16.673918618764301</v>
      </c>
      <c r="F527" s="3">
        <v>27636579.746599998</v>
      </c>
      <c r="G527" s="3">
        <v>23817676.198600002</v>
      </c>
      <c r="H527" s="3">
        <v>16.0339048870959</v>
      </c>
      <c r="I527" s="4">
        <v>22</v>
      </c>
    </row>
    <row r="528" spans="1:9" x14ac:dyDescent="0.25">
      <c r="A528" s="2" t="s">
        <v>18</v>
      </c>
      <c r="B528" s="2" t="s">
        <v>51</v>
      </c>
      <c r="C528" s="3">
        <v>931551.33719999995</v>
      </c>
      <c r="D528" s="3">
        <v>1258.7</v>
      </c>
      <c r="E528" s="3">
        <v>73909.004306029994</v>
      </c>
      <c r="F528" s="3">
        <v>941215.28689999995</v>
      </c>
      <c r="G528" s="3">
        <v>5607.31</v>
      </c>
      <c r="H528" s="3">
        <v>16685.504758966399</v>
      </c>
      <c r="I528" s="4">
        <v>4</v>
      </c>
    </row>
    <row r="529" spans="1:9" x14ac:dyDescent="0.25">
      <c r="A529" s="2" t="s">
        <v>18</v>
      </c>
      <c r="B529" s="2" t="s">
        <v>52</v>
      </c>
      <c r="C529" s="3">
        <v>756493.94</v>
      </c>
      <c r="D529" s="3">
        <v>211089.65</v>
      </c>
      <c r="E529" s="3">
        <v>258.37566645261899</v>
      </c>
      <c r="F529" s="3">
        <v>3170279.88</v>
      </c>
      <c r="G529" s="3">
        <v>1268080.7338</v>
      </c>
      <c r="H529" s="3">
        <v>150.00615461602101</v>
      </c>
      <c r="I529" s="4">
        <v>7</v>
      </c>
    </row>
    <row r="530" spans="1:9" x14ac:dyDescent="0.25">
      <c r="A530" s="2" t="s">
        <v>18</v>
      </c>
      <c r="B530" s="2" t="s">
        <v>53</v>
      </c>
      <c r="C530" s="3">
        <v>5625</v>
      </c>
      <c r="D530" s="3">
        <v>11733.14</v>
      </c>
      <c r="E530" s="3">
        <v>-52.058869151821298</v>
      </c>
      <c r="F530" s="3">
        <v>705402.51080000005</v>
      </c>
      <c r="G530" s="3">
        <v>178537.59</v>
      </c>
      <c r="H530" s="3">
        <v>295.10027596989499</v>
      </c>
      <c r="I530" s="4">
        <v>1</v>
      </c>
    </row>
    <row r="531" spans="1:9" x14ac:dyDescent="0.25">
      <c r="A531" s="2" t="s">
        <v>18</v>
      </c>
      <c r="B531" s="2" t="s">
        <v>54</v>
      </c>
      <c r="C531" s="3">
        <v>36963.443399999996</v>
      </c>
      <c r="D531" s="3">
        <v>173977.55369999999</v>
      </c>
      <c r="E531" s="3">
        <v>-78.753900940728101</v>
      </c>
      <c r="F531" s="3">
        <v>840418.2844</v>
      </c>
      <c r="G531" s="3">
        <v>1454133.1669000001</v>
      </c>
      <c r="H531" s="3">
        <v>-42.204861045041099</v>
      </c>
      <c r="I531" s="4">
        <v>11</v>
      </c>
    </row>
    <row r="532" spans="1:9" x14ac:dyDescent="0.25">
      <c r="A532" s="2" t="s">
        <v>18</v>
      </c>
      <c r="B532" s="2" t="s">
        <v>55</v>
      </c>
      <c r="C532" s="3">
        <v>311064.3334</v>
      </c>
      <c r="D532" s="3">
        <v>2043478.4824999999</v>
      </c>
      <c r="E532" s="3">
        <v>-84.777704484588398</v>
      </c>
      <c r="F532" s="3">
        <v>6873413.6360999998</v>
      </c>
      <c r="G532" s="3">
        <v>11716884.723300001</v>
      </c>
      <c r="H532" s="3">
        <v>-41.337532984073398</v>
      </c>
      <c r="I532" s="4">
        <v>13</v>
      </c>
    </row>
    <row r="533" spans="1:9" x14ac:dyDescent="0.25">
      <c r="A533" s="2" t="s">
        <v>18</v>
      </c>
      <c r="B533" s="2" t="s">
        <v>56</v>
      </c>
      <c r="C533" s="3">
        <v>21126.799999999999</v>
      </c>
      <c r="D533" s="3">
        <v>25501.599999999999</v>
      </c>
      <c r="E533" s="3">
        <v>-17.155002039087702</v>
      </c>
      <c r="F533" s="3">
        <v>131464.07019999999</v>
      </c>
      <c r="G533" s="3">
        <v>754178.05</v>
      </c>
      <c r="H533" s="3">
        <v>-82.568563192736804</v>
      </c>
      <c r="I533" s="4">
        <v>11</v>
      </c>
    </row>
    <row r="534" spans="1:9" x14ac:dyDescent="0.25">
      <c r="A534" s="2" t="s">
        <v>18</v>
      </c>
      <c r="B534" s="2" t="s">
        <v>57</v>
      </c>
      <c r="C534" s="3">
        <v>7362.7750999999998</v>
      </c>
      <c r="D534" s="3">
        <v>488.76</v>
      </c>
      <c r="E534" s="3">
        <v>1406.41932645879</v>
      </c>
      <c r="F534" s="3">
        <v>1654126.5906</v>
      </c>
      <c r="G534" s="3">
        <v>939246.75300000003</v>
      </c>
      <c r="H534" s="3">
        <v>76.112037152818402</v>
      </c>
      <c r="I534" s="4">
        <v>6</v>
      </c>
    </row>
    <row r="535" spans="1:9" x14ac:dyDescent="0.25">
      <c r="A535" s="2" t="s">
        <v>18</v>
      </c>
      <c r="B535" s="2" t="s">
        <v>58</v>
      </c>
      <c r="C535" s="3">
        <v>1750.6916000000001</v>
      </c>
      <c r="D535" s="3">
        <v>4441.1751999999997</v>
      </c>
      <c r="E535" s="3">
        <v>-60.580442762086903</v>
      </c>
      <c r="F535" s="3">
        <v>13058.2739</v>
      </c>
      <c r="G535" s="3">
        <v>23965.627799999998</v>
      </c>
      <c r="H535" s="3">
        <v>-45.512489766698302</v>
      </c>
      <c r="I535" s="4">
        <v>5</v>
      </c>
    </row>
    <row r="536" spans="1:9" x14ac:dyDescent="0.25">
      <c r="A536" s="2" t="s">
        <v>18</v>
      </c>
      <c r="B536" s="2" t="s">
        <v>59</v>
      </c>
      <c r="C536" s="3">
        <v>269.05110000000002</v>
      </c>
      <c r="D536" s="3">
        <v>44.25</v>
      </c>
      <c r="E536" s="3">
        <v>508.02508474576302</v>
      </c>
      <c r="F536" s="3">
        <v>17627.7065</v>
      </c>
      <c r="G536" s="3">
        <v>21330.6734</v>
      </c>
      <c r="H536" s="3">
        <v>-17.3598218422865</v>
      </c>
      <c r="I536" s="4">
        <v>1</v>
      </c>
    </row>
    <row r="537" spans="1:9" x14ac:dyDescent="0.25">
      <c r="A537" s="2" t="s">
        <v>18</v>
      </c>
      <c r="B537" s="2" t="s">
        <v>60</v>
      </c>
      <c r="C537" s="3">
        <v>255166.8769</v>
      </c>
      <c r="D537" s="3">
        <v>382074.77649999998</v>
      </c>
      <c r="E537" s="3">
        <v>-33.215461319520003</v>
      </c>
      <c r="F537" s="3">
        <v>1344800.8324</v>
      </c>
      <c r="G537" s="3">
        <v>1020215.722</v>
      </c>
      <c r="H537" s="3">
        <v>31.8153409519796</v>
      </c>
      <c r="I537" s="4">
        <v>13</v>
      </c>
    </row>
    <row r="538" spans="1:9" x14ac:dyDescent="0.25">
      <c r="A538" s="2" t="s">
        <v>18</v>
      </c>
      <c r="B538" s="2" t="s">
        <v>61</v>
      </c>
      <c r="C538" s="3">
        <v>30618923.687899999</v>
      </c>
      <c r="D538" s="3">
        <v>15415802.040200001</v>
      </c>
      <c r="E538" s="3">
        <v>98.620374133338004</v>
      </c>
      <c r="F538" s="3">
        <v>125974473.8511</v>
      </c>
      <c r="G538" s="3">
        <v>64732397.740599997</v>
      </c>
      <c r="H538" s="3">
        <v>94.608076091840999</v>
      </c>
      <c r="I538" s="4">
        <v>167</v>
      </c>
    </row>
    <row r="539" spans="1:9" x14ac:dyDescent="0.25">
      <c r="A539" s="2" t="s">
        <v>18</v>
      </c>
      <c r="B539" s="2" t="s">
        <v>62</v>
      </c>
      <c r="C539" s="3">
        <v>1916164.0647</v>
      </c>
      <c r="D539" s="3">
        <v>948836.88970000006</v>
      </c>
      <c r="E539" s="3">
        <v>101.948731705177</v>
      </c>
      <c r="F539" s="3">
        <v>20804914.737199999</v>
      </c>
      <c r="G539" s="3">
        <v>3318714.0340999998</v>
      </c>
      <c r="H539" s="3">
        <v>526.89688003932099</v>
      </c>
      <c r="I539" s="4">
        <v>59</v>
      </c>
    </row>
    <row r="540" spans="1:9" x14ac:dyDescent="0.25">
      <c r="A540" s="2" t="s">
        <v>18</v>
      </c>
      <c r="B540" s="2" t="s">
        <v>63</v>
      </c>
      <c r="C540" s="3">
        <v>228537.15030000001</v>
      </c>
      <c r="D540" s="3">
        <v>126736.57</v>
      </c>
      <c r="E540" s="3">
        <v>80.324550601298398</v>
      </c>
      <c r="F540" s="3">
        <v>904763.40029999998</v>
      </c>
      <c r="G540" s="3">
        <v>210254.39</v>
      </c>
      <c r="H540" s="3">
        <v>330.318434873108</v>
      </c>
      <c r="I540" s="4">
        <v>9</v>
      </c>
    </row>
    <row r="541" spans="1:9" x14ac:dyDescent="0.25">
      <c r="A541" s="2" t="s">
        <v>18</v>
      </c>
      <c r="B541" s="2" t="s">
        <v>64</v>
      </c>
      <c r="C541" s="3">
        <v>512057.88419999997</v>
      </c>
      <c r="D541" s="3">
        <v>1176135.6864</v>
      </c>
      <c r="E541" s="3">
        <v>-56.462686225656199</v>
      </c>
      <c r="F541" s="3">
        <v>9909987.3424999993</v>
      </c>
      <c r="G541" s="3">
        <v>9632600.8629999999</v>
      </c>
      <c r="H541" s="3">
        <v>2.8796633790306401</v>
      </c>
      <c r="I541" s="4">
        <v>27</v>
      </c>
    </row>
    <row r="542" spans="1:9" x14ac:dyDescent="0.25">
      <c r="A542" s="2" t="s">
        <v>18</v>
      </c>
      <c r="B542" s="2" t="s">
        <v>65</v>
      </c>
      <c r="C542" s="3">
        <v>741197.48899999994</v>
      </c>
      <c r="D542" s="3">
        <v>833977.15870000003</v>
      </c>
      <c r="E542" s="3">
        <v>-11.124965322146799</v>
      </c>
      <c r="F542" s="3">
        <v>3908717.6644000001</v>
      </c>
      <c r="G542" s="3">
        <v>5165614.2466000002</v>
      </c>
      <c r="H542" s="3">
        <v>-24.331986907990402</v>
      </c>
      <c r="I542" s="4">
        <v>21</v>
      </c>
    </row>
    <row r="543" spans="1:9" x14ac:dyDescent="0.25">
      <c r="A543" s="2" t="s">
        <v>18</v>
      </c>
      <c r="B543" s="2" t="s">
        <v>66</v>
      </c>
      <c r="C543" s="3">
        <v>314680.10649999999</v>
      </c>
      <c r="D543" s="3">
        <v>299537.84999999998</v>
      </c>
      <c r="E543" s="3">
        <v>5.0552063787598103</v>
      </c>
      <c r="F543" s="3">
        <v>1676960.3060000001</v>
      </c>
      <c r="G543" s="3">
        <v>1559199.3430000001</v>
      </c>
      <c r="H543" s="3">
        <v>7.5526560172492303</v>
      </c>
      <c r="I543" s="4">
        <v>9</v>
      </c>
    </row>
    <row r="544" spans="1:9" x14ac:dyDescent="0.25">
      <c r="A544" s="2" t="s">
        <v>18</v>
      </c>
      <c r="B544" s="2" t="s">
        <v>67</v>
      </c>
      <c r="C544" s="3">
        <v>28439.600399999999</v>
      </c>
      <c r="D544" s="3">
        <v>30299.82</v>
      </c>
      <c r="E544" s="3">
        <v>-6.1393750853965496</v>
      </c>
      <c r="F544" s="3">
        <v>214292.19039999999</v>
      </c>
      <c r="G544" s="3">
        <v>144842.2231</v>
      </c>
      <c r="H544" s="3">
        <v>47.9487029497271</v>
      </c>
      <c r="I544" s="4">
        <v>35</v>
      </c>
    </row>
    <row r="545" spans="1:9" x14ac:dyDescent="0.25">
      <c r="A545" s="2" t="s">
        <v>18</v>
      </c>
      <c r="B545" s="2" t="s">
        <v>68</v>
      </c>
      <c r="C545" s="3">
        <v>618416.58750000002</v>
      </c>
      <c r="D545" s="3">
        <v>578557.33470000001</v>
      </c>
      <c r="E545" s="3">
        <v>6.88942139514457</v>
      </c>
      <c r="F545" s="3">
        <v>3400386.1387999998</v>
      </c>
      <c r="G545" s="3">
        <v>2354608.4797999999</v>
      </c>
      <c r="H545" s="3">
        <v>44.414078517581302</v>
      </c>
      <c r="I545" s="4">
        <v>317</v>
      </c>
    </row>
    <row r="546" spans="1:9" x14ac:dyDescent="0.25">
      <c r="A546" s="2" t="s">
        <v>18</v>
      </c>
      <c r="B546" s="2" t="s">
        <v>69</v>
      </c>
      <c r="C546" s="3">
        <v>13941.7057</v>
      </c>
      <c r="D546" s="3">
        <v>11824.3925</v>
      </c>
      <c r="E546" s="3">
        <v>17.906316963006802</v>
      </c>
      <c r="F546" s="3">
        <v>48249.899299999997</v>
      </c>
      <c r="G546" s="3">
        <v>43575.328399999999</v>
      </c>
      <c r="H546" s="3">
        <v>10.727563214417501</v>
      </c>
      <c r="I546" s="4">
        <v>66</v>
      </c>
    </row>
    <row r="547" spans="1:9" x14ac:dyDescent="0.25">
      <c r="A547" s="2" t="s">
        <v>18</v>
      </c>
      <c r="B547" s="2" t="s">
        <v>70</v>
      </c>
      <c r="C547" s="3">
        <v>105167.51</v>
      </c>
      <c r="D547" s="3">
        <v>68555.73</v>
      </c>
      <c r="E547" s="3">
        <v>53.4044054377366</v>
      </c>
      <c r="F547" s="3">
        <v>337383.61</v>
      </c>
      <c r="G547" s="3">
        <v>266132.28000000003</v>
      </c>
      <c r="H547" s="3">
        <v>26.772900303563301</v>
      </c>
      <c r="I547" s="4">
        <v>3</v>
      </c>
    </row>
    <row r="548" spans="1:9" x14ac:dyDescent="0.25">
      <c r="A548" s="2" t="s">
        <v>18</v>
      </c>
      <c r="B548" s="2" t="s">
        <v>71</v>
      </c>
      <c r="C548" s="3">
        <v>100060.5683</v>
      </c>
      <c r="D548" s="3">
        <v>112194.90670000001</v>
      </c>
      <c r="E548" s="3">
        <v>-10.815409323746101</v>
      </c>
      <c r="F548" s="3">
        <v>289110.83</v>
      </c>
      <c r="G548" s="3">
        <v>295337.2732</v>
      </c>
      <c r="H548" s="3">
        <v>-2.10824835366564</v>
      </c>
      <c r="I548" s="4">
        <v>83</v>
      </c>
    </row>
    <row r="549" spans="1:9" x14ac:dyDescent="0.25">
      <c r="A549" s="2" t="s">
        <v>18</v>
      </c>
      <c r="B549" s="2" t="s">
        <v>72</v>
      </c>
      <c r="C549" s="3">
        <v>462198.84570000001</v>
      </c>
      <c r="D549" s="3">
        <v>83367.663199999995</v>
      </c>
      <c r="E549" s="3">
        <v>454.41022089245803</v>
      </c>
      <c r="F549" s="3">
        <v>3046413.4698000001</v>
      </c>
      <c r="G549" s="3">
        <v>1615527.7176000001</v>
      </c>
      <c r="H549" s="3">
        <v>88.570795574197803</v>
      </c>
      <c r="I549" s="4">
        <v>121</v>
      </c>
    </row>
    <row r="550" spans="1:9" x14ac:dyDescent="0.25">
      <c r="A550" s="2" t="s">
        <v>18</v>
      </c>
      <c r="B550" s="2" t="s">
        <v>73</v>
      </c>
      <c r="C550" s="3">
        <v>0</v>
      </c>
      <c r="D550" s="3">
        <v>0</v>
      </c>
      <c r="E550" s="3">
        <v>0</v>
      </c>
      <c r="F550" s="3">
        <v>15498.22</v>
      </c>
      <c r="G550" s="3">
        <v>4591.32</v>
      </c>
      <c r="H550" s="3">
        <v>237.55477727537999</v>
      </c>
      <c r="I550" s="4">
        <v>0</v>
      </c>
    </row>
    <row r="551" spans="1:9" x14ac:dyDescent="0.25">
      <c r="A551" s="2" t="s">
        <v>18</v>
      </c>
      <c r="B551" s="2" t="s">
        <v>74</v>
      </c>
      <c r="C551" s="3">
        <v>32925</v>
      </c>
      <c r="D551" s="3">
        <v>113772.45</v>
      </c>
      <c r="E551" s="3">
        <v>-71.060656600081998</v>
      </c>
      <c r="F551" s="3">
        <v>194274.76</v>
      </c>
      <c r="G551" s="3">
        <v>311526.96999999997</v>
      </c>
      <c r="H551" s="3">
        <v>-37.637900179236503</v>
      </c>
      <c r="I551" s="4">
        <v>1</v>
      </c>
    </row>
    <row r="552" spans="1:9" x14ac:dyDescent="0.25">
      <c r="A552" s="2" t="s">
        <v>18</v>
      </c>
      <c r="B552" s="2" t="s">
        <v>76</v>
      </c>
      <c r="C552" s="3">
        <v>5800</v>
      </c>
      <c r="D552" s="3">
        <v>5800</v>
      </c>
      <c r="E552" s="3">
        <v>0</v>
      </c>
      <c r="F552" s="3">
        <v>34014</v>
      </c>
      <c r="G552" s="3">
        <v>31696.67</v>
      </c>
      <c r="H552" s="3">
        <v>7.3109572709057398</v>
      </c>
      <c r="I552" s="4">
        <v>3</v>
      </c>
    </row>
    <row r="553" spans="1:9" x14ac:dyDescent="0.25">
      <c r="A553" s="2" t="s">
        <v>18</v>
      </c>
      <c r="B553" s="2" t="s">
        <v>79</v>
      </c>
      <c r="C553" s="3">
        <v>0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4">
        <v>0</v>
      </c>
    </row>
    <row r="554" spans="1:9" x14ac:dyDescent="0.25">
      <c r="A554" s="2" t="s">
        <v>18</v>
      </c>
      <c r="B554" s="2" t="s">
        <v>80</v>
      </c>
      <c r="C554" s="3">
        <v>0</v>
      </c>
      <c r="D554" s="3">
        <v>8982.3799999999992</v>
      </c>
      <c r="E554" s="3">
        <v>-100</v>
      </c>
      <c r="F554" s="3">
        <v>19047.27</v>
      </c>
      <c r="G554" s="3">
        <v>40743.379999999997</v>
      </c>
      <c r="H554" s="3">
        <v>-53.2506385086362</v>
      </c>
      <c r="I554" s="4">
        <v>1</v>
      </c>
    </row>
    <row r="555" spans="1:9" x14ac:dyDescent="0.25">
      <c r="A555" s="2" t="s">
        <v>18</v>
      </c>
      <c r="B555" s="2" t="s">
        <v>82</v>
      </c>
      <c r="C555" s="3">
        <v>125.36</v>
      </c>
      <c r="D555" s="3">
        <v>0</v>
      </c>
      <c r="E555" s="3">
        <v>100</v>
      </c>
      <c r="F555" s="3">
        <v>231.56</v>
      </c>
      <c r="G555" s="3">
        <v>0</v>
      </c>
      <c r="H555" s="3">
        <v>100</v>
      </c>
      <c r="I555" s="4">
        <v>1</v>
      </c>
    </row>
    <row r="556" spans="1:9" x14ac:dyDescent="0.25">
      <c r="A556" s="2" t="s">
        <v>18</v>
      </c>
      <c r="B556" s="2" t="s">
        <v>83</v>
      </c>
      <c r="C556" s="3">
        <v>4360.8900000000003</v>
      </c>
      <c r="D556" s="3">
        <v>43076.629200000003</v>
      </c>
      <c r="E556" s="3">
        <v>-89.876436292744998</v>
      </c>
      <c r="F556" s="3">
        <v>23752.588400000001</v>
      </c>
      <c r="G556" s="3">
        <v>94996.422200000001</v>
      </c>
      <c r="H556" s="3">
        <v>-74.9963337040287</v>
      </c>
      <c r="I556" s="4">
        <v>3</v>
      </c>
    </row>
    <row r="557" spans="1:9" x14ac:dyDescent="0.25">
      <c r="A557" s="2" t="s">
        <v>18</v>
      </c>
      <c r="B557" s="2" t="s">
        <v>84</v>
      </c>
      <c r="C557" s="3">
        <v>0</v>
      </c>
      <c r="D557" s="3">
        <v>33.909999999999997</v>
      </c>
      <c r="E557" s="3">
        <v>-100</v>
      </c>
      <c r="F557" s="3">
        <v>0</v>
      </c>
      <c r="G557" s="3">
        <v>277.83</v>
      </c>
      <c r="H557" s="3">
        <v>-100</v>
      </c>
      <c r="I557" s="4">
        <v>0</v>
      </c>
    </row>
    <row r="558" spans="1:9" x14ac:dyDescent="0.25">
      <c r="A558" s="2" t="s">
        <v>18</v>
      </c>
      <c r="B558" s="2" t="s">
        <v>85</v>
      </c>
      <c r="C558" s="3">
        <v>1768.2628999999999</v>
      </c>
      <c r="D558" s="3">
        <v>2305.9499999999998</v>
      </c>
      <c r="E558" s="3">
        <v>-23.3173789544439</v>
      </c>
      <c r="F558" s="3">
        <v>10997.6044</v>
      </c>
      <c r="G558" s="3">
        <v>58502.185700000002</v>
      </c>
      <c r="H558" s="3">
        <v>-81.201378600799899</v>
      </c>
      <c r="I558" s="4">
        <v>21</v>
      </c>
    </row>
    <row r="559" spans="1:9" x14ac:dyDescent="0.25">
      <c r="A559" s="2" t="s">
        <v>18</v>
      </c>
      <c r="B559" s="2" t="s">
        <v>86</v>
      </c>
      <c r="C559" s="3">
        <v>4651.96</v>
      </c>
      <c r="D559" s="3">
        <v>5014.78</v>
      </c>
      <c r="E559" s="3">
        <v>-7.23501330068318</v>
      </c>
      <c r="F559" s="3">
        <v>23072.13</v>
      </c>
      <c r="G559" s="3">
        <v>27439.53</v>
      </c>
      <c r="H559" s="3">
        <v>-15.9164533794857</v>
      </c>
      <c r="I559" s="4">
        <v>3</v>
      </c>
    </row>
    <row r="560" spans="1:9" x14ac:dyDescent="0.25">
      <c r="A560" s="2" t="s">
        <v>18</v>
      </c>
      <c r="B560" s="2" t="s">
        <v>87</v>
      </c>
      <c r="C560" s="3">
        <v>75695.542700000005</v>
      </c>
      <c r="D560" s="3">
        <v>25126.445800000001</v>
      </c>
      <c r="E560" s="3">
        <v>201.25845614026301</v>
      </c>
      <c r="F560" s="3">
        <v>446557.60269999999</v>
      </c>
      <c r="G560" s="3">
        <v>109906.4394</v>
      </c>
      <c r="H560" s="3">
        <v>306.30704182379299</v>
      </c>
      <c r="I560" s="4">
        <v>15</v>
      </c>
    </row>
    <row r="561" spans="1:9" x14ac:dyDescent="0.25">
      <c r="A561" s="2" t="s">
        <v>18</v>
      </c>
      <c r="B561" s="2" t="s">
        <v>88</v>
      </c>
      <c r="C561" s="3">
        <v>308.8005</v>
      </c>
      <c r="D561" s="3">
        <v>452.49</v>
      </c>
      <c r="E561" s="3">
        <v>-31.755287409666501</v>
      </c>
      <c r="F561" s="3">
        <v>1156.8805</v>
      </c>
      <c r="G561" s="3">
        <v>20224.23</v>
      </c>
      <c r="H561" s="3">
        <v>-94.279730303700106</v>
      </c>
      <c r="I561" s="4">
        <v>9</v>
      </c>
    </row>
    <row r="562" spans="1:9" x14ac:dyDescent="0.25">
      <c r="A562" s="2" t="s">
        <v>18</v>
      </c>
      <c r="B562" s="2" t="s">
        <v>89</v>
      </c>
      <c r="C562" s="3">
        <v>0</v>
      </c>
      <c r="D562" s="3">
        <v>0</v>
      </c>
      <c r="E562" s="3">
        <v>0</v>
      </c>
      <c r="F562" s="3">
        <v>95.912400000000005</v>
      </c>
      <c r="G562" s="3">
        <v>95.912400000000005</v>
      </c>
      <c r="H562" s="3">
        <v>0</v>
      </c>
      <c r="I562" s="4">
        <v>1</v>
      </c>
    </row>
    <row r="563" spans="1:9" x14ac:dyDescent="0.25">
      <c r="A563" s="2" t="s">
        <v>18</v>
      </c>
      <c r="B563" s="2" t="s">
        <v>91</v>
      </c>
      <c r="C563" s="3">
        <v>203068.33</v>
      </c>
      <c r="D563" s="3">
        <v>197701.41</v>
      </c>
      <c r="E563" s="3">
        <v>2.71465944527153</v>
      </c>
      <c r="F563" s="3">
        <v>2358317.7200000002</v>
      </c>
      <c r="G563" s="3">
        <v>1327081.9099999999</v>
      </c>
      <c r="H563" s="3">
        <v>77.707020360182597</v>
      </c>
      <c r="I563" s="4">
        <v>8</v>
      </c>
    </row>
    <row r="564" spans="1:9" x14ac:dyDescent="0.25">
      <c r="A564" s="2" t="s">
        <v>18</v>
      </c>
      <c r="B564" s="2" t="s">
        <v>93</v>
      </c>
      <c r="C564" s="3">
        <v>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4">
        <v>1</v>
      </c>
    </row>
    <row r="565" spans="1:9" x14ac:dyDescent="0.25">
      <c r="A565" s="2" t="s">
        <v>18</v>
      </c>
      <c r="B565" s="2" t="s">
        <v>94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4">
        <v>1</v>
      </c>
    </row>
    <row r="566" spans="1:9" x14ac:dyDescent="0.25">
      <c r="A566" s="2" t="s">
        <v>18</v>
      </c>
      <c r="B566" s="2" t="s">
        <v>95</v>
      </c>
      <c r="C566" s="3">
        <v>3941.36</v>
      </c>
      <c r="D566" s="3">
        <v>11664.64</v>
      </c>
      <c r="E566" s="3">
        <v>-66.211044661472599</v>
      </c>
      <c r="F566" s="3">
        <v>87241.53</v>
      </c>
      <c r="G566" s="3">
        <v>93989.97</v>
      </c>
      <c r="H566" s="3">
        <v>-7.1799576061147796</v>
      </c>
      <c r="I566" s="4">
        <v>4</v>
      </c>
    </row>
    <row r="567" spans="1:9" x14ac:dyDescent="0.25">
      <c r="A567" s="2" t="s">
        <v>18</v>
      </c>
      <c r="B567" s="2" t="s">
        <v>96</v>
      </c>
      <c r="C567" s="3">
        <v>579802.93000000005</v>
      </c>
      <c r="D567" s="3">
        <v>403250.076</v>
      </c>
      <c r="E567" s="3">
        <v>43.782472591524098</v>
      </c>
      <c r="F567" s="3">
        <v>3067468.58</v>
      </c>
      <c r="G567" s="3">
        <v>2810187.37</v>
      </c>
      <c r="H567" s="3">
        <v>9.1553044735234206</v>
      </c>
      <c r="I567" s="4">
        <v>27</v>
      </c>
    </row>
    <row r="568" spans="1:9" x14ac:dyDescent="0.25">
      <c r="A568" s="2" t="s">
        <v>18</v>
      </c>
      <c r="B568" s="2" t="s">
        <v>98</v>
      </c>
      <c r="C568" s="3">
        <v>21889.008699999998</v>
      </c>
      <c r="D568" s="3">
        <v>116597.75109999999</v>
      </c>
      <c r="E568" s="3">
        <v>-81.226903183383996</v>
      </c>
      <c r="F568" s="3">
        <v>579627.29680000001</v>
      </c>
      <c r="G568" s="3">
        <v>990340.6629</v>
      </c>
      <c r="H568" s="3">
        <v>-41.4719279421804</v>
      </c>
      <c r="I568" s="4">
        <v>40</v>
      </c>
    </row>
    <row r="569" spans="1:9" x14ac:dyDescent="0.25">
      <c r="A569" s="2" t="s">
        <v>18</v>
      </c>
      <c r="B569" s="2" t="s">
        <v>99</v>
      </c>
      <c r="C569" s="3">
        <v>0</v>
      </c>
      <c r="D569" s="3">
        <v>1303.9100000000001</v>
      </c>
      <c r="E569" s="3">
        <v>-100</v>
      </c>
      <c r="F569" s="3">
        <v>129.57</v>
      </c>
      <c r="G569" s="3">
        <v>1484.67</v>
      </c>
      <c r="H569" s="3">
        <v>-91.272808098769403</v>
      </c>
      <c r="I569" s="4">
        <v>4</v>
      </c>
    </row>
    <row r="570" spans="1:9" x14ac:dyDescent="0.25">
      <c r="A570" s="2" t="s">
        <v>18</v>
      </c>
      <c r="B570" s="2" t="s">
        <v>100</v>
      </c>
      <c r="C570" s="3">
        <v>356221.62540000002</v>
      </c>
      <c r="D570" s="3">
        <v>162411.0705</v>
      </c>
      <c r="E570" s="3">
        <v>119.333339964655</v>
      </c>
      <c r="F570" s="3">
        <v>1414003.1993</v>
      </c>
      <c r="G570" s="3">
        <v>1025081.4786</v>
      </c>
      <c r="H570" s="3">
        <v>37.940566561710597</v>
      </c>
      <c r="I570" s="4">
        <v>28</v>
      </c>
    </row>
    <row r="571" spans="1:9" x14ac:dyDescent="0.25">
      <c r="A571" s="2" t="s">
        <v>18</v>
      </c>
      <c r="B571" s="2" t="s">
        <v>101</v>
      </c>
      <c r="C571" s="3">
        <v>3222.34</v>
      </c>
      <c r="D571" s="3">
        <v>403.21</v>
      </c>
      <c r="E571" s="3">
        <v>699.17164752858298</v>
      </c>
      <c r="F571" s="3">
        <v>12027.23</v>
      </c>
      <c r="G571" s="3">
        <v>10205.469999999999</v>
      </c>
      <c r="H571" s="3">
        <v>17.8508192175373</v>
      </c>
      <c r="I571" s="4">
        <v>2</v>
      </c>
    </row>
    <row r="572" spans="1:9" x14ac:dyDescent="0.25">
      <c r="A572" s="2" t="s">
        <v>18</v>
      </c>
      <c r="B572" s="2" t="s">
        <v>102</v>
      </c>
      <c r="C572" s="3">
        <v>642.71680000000003</v>
      </c>
      <c r="D572" s="3">
        <v>342.89</v>
      </c>
      <c r="E572" s="3">
        <v>87.4411035609088</v>
      </c>
      <c r="F572" s="3">
        <v>2359.0257999999999</v>
      </c>
      <c r="G572" s="3">
        <v>1132.9661000000001</v>
      </c>
      <c r="H572" s="3">
        <v>108.21680366252799</v>
      </c>
      <c r="I572" s="4">
        <v>6</v>
      </c>
    </row>
    <row r="573" spans="1:9" x14ac:dyDescent="0.25">
      <c r="A573" s="2" t="s">
        <v>18</v>
      </c>
      <c r="B573" s="2" t="s">
        <v>103</v>
      </c>
      <c r="C573" s="3">
        <v>633.65</v>
      </c>
      <c r="D573" s="3">
        <v>35</v>
      </c>
      <c r="E573" s="3">
        <v>1710.42857142857</v>
      </c>
      <c r="F573" s="3">
        <v>863.04</v>
      </c>
      <c r="G573" s="3">
        <v>35</v>
      </c>
      <c r="H573" s="3">
        <v>2365.8285714285698</v>
      </c>
      <c r="I573" s="4">
        <v>4</v>
      </c>
    </row>
    <row r="574" spans="1:9" x14ac:dyDescent="0.25">
      <c r="A574" s="2" t="s">
        <v>18</v>
      </c>
      <c r="B574" s="2" t="s">
        <v>106</v>
      </c>
      <c r="C574" s="3">
        <v>0</v>
      </c>
      <c r="D574" s="3">
        <v>182.17</v>
      </c>
      <c r="E574" s="3">
        <v>-100</v>
      </c>
      <c r="F574" s="3">
        <v>288.69</v>
      </c>
      <c r="G574" s="3">
        <v>544.35</v>
      </c>
      <c r="H574" s="3">
        <v>-46.966106365389898</v>
      </c>
      <c r="I574" s="4">
        <v>0</v>
      </c>
    </row>
    <row r="575" spans="1:9" x14ac:dyDescent="0.25">
      <c r="A575" s="2" t="s">
        <v>18</v>
      </c>
      <c r="B575" s="2" t="s">
        <v>107</v>
      </c>
      <c r="C575" s="3">
        <v>0</v>
      </c>
      <c r="D575" s="3">
        <v>0</v>
      </c>
      <c r="E575" s="3">
        <v>0</v>
      </c>
      <c r="F575" s="3">
        <v>104.63</v>
      </c>
      <c r="G575" s="3">
        <v>29.57</v>
      </c>
      <c r="H575" s="3">
        <v>253.83834967872801</v>
      </c>
      <c r="I575" s="4">
        <v>0</v>
      </c>
    </row>
    <row r="576" spans="1:9" x14ac:dyDescent="0.25">
      <c r="A576" s="2" t="s">
        <v>18</v>
      </c>
      <c r="B576" s="2" t="s">
        <v>109</v>
      </c>
      <c r="C576" s="3">
        <v>0</v>
      </c>
      <c r="D576" s="3">
        <v>0</v>
      </c>
      <c r="E576" s="3">
        <v>0</v>
      </c>
      <c r="F576" s="3">
        <v>14</v>
      </c>
      <c r="G576" s="3">
        <v>0</v>
      </c>
      <c r="H576" s="3">
        <v>100</v>
      </c>
      <c r="I576" s="4">
        <v>0</v>
      </c>
    </row>
    <row r="577" spans="1:9" x14ac:dyDescent="0.25">
      <c r="A577" s="2" t="s">
        <v>18</v>
      </c>
      <c r="B577" s="2" t="s">
        <v>110</v>
      </c>
      <c r="C577" s="3">
        <v>175</v>
      </c>
      <c r="D577" s="3">
        <v>0</v>
      </c>
      <c r="E577" s="3">
        <v>100</v>
      </c>
      <c r="F577" s="3">
        <v>875</v>
      </c>
      <c r="G577" s="3">
        <v>7943.05</v>
      </c>
      <c r="H577" s="3">
        <v>-88.984080422507802</v>
      </c>
      <c r="I577" s="4">
        <v>1</v>
      </c>
    </row>
    <row r="578" spans="1:9" x14ac:dyDescent="0.25">
      <c r="A578" s="2" t="s">
        <v>18</v>
      </c>
      <c r="B578" s="2" t="s">
        <v>111</v>
      </c>
      <c r="C578" s="3">
        <v>144518.16</v>
      </c>
      <c r="D578" s="3">
        <v>163407.93</v>
      </c>
      <c r="E578" s="3">
        <v>-11.5598857411632</v>
      </c>
      <c r="F578" s="3">
        <v>658382.30000000005</v>
      </c>
      <c r="G578" s="3">
        <v>594497.06999999995</v>
      </c>
      <c r="H578" s="3">
        <v>10.74609669649</v>
      </c>
      <c r="I578" s="4">
        <v>10</v>
      </c>
    </row>
    <row r="579" spans="1:9" x14ac:dyDescent="0.25">
      <c r="A579" s="2" t="s">
        <v>18</v>
      </c>
      <c r="B579" s="2" t="s">
        <v>112</v>
      </c>
      <c r="C579" s="3">
        <v>104541.3392</v>
      </c>
      <c r="D579" s="3">
        <v>201078.07</v>
      </c>
      <c r="E579" s="3">
        <v>-48.009576976743404</v>
      </c>
      <c r="F579" s="3">
        <v>865322.01500000001</v>
      </c>
      <c r="G579" s="3">
        <v>859183.37</v>
      </c>
      <c r="H579" s="3">
        <v>0.71447437349724296</v>
      </c>
      <c r="I579" s="4">
        <v>15</v>
      </c>
    </row>
    <row r="580" spans="1:9" x14ac:dyDescent="0.25">
      <c r="A580" s="2" t="s">
        <v>18</v>
      </c>
      <c r="B580" s="2" t="s">
        <v>113</v>
      </c>
      <c r="C580" s="3">
        <v>7230.29</v>
      </c>
      <c r="D580" s="3">
        <v>34665.279999999999</v>
      </c>
      <c r="E580" s="3">
        <v>-79.142559933166595</v>
      </c>
      <c r="F580" s="3">
        <v>186060.2219</v>
      </c>
      <c r="G580" s="3">
        <v>192536.67</v>
      </c>
      <c r="H580" s="3">
        <v>-3.3637478512534802</v>
      </c>
      <c r="I580" s="4">
        <v>6</v>
      </c>
    </row>
    <row r="581" spans="1:9" x14ac:dyDescent="0.25">
      <c r="A581" s="2" t="s">
        <v>18</v>
      </c>
      <c r="B581" s="2" t="s">
        <v>114</v>
      </c>
      <c r="C581" s="3">
        <v>57802.826999999997</v>
      </c>
      <c r="D581" s="3">
        <v>94536.101500000004</v>
      </c>
      <c r="E581" s="3">
        <v>-38.856345795050601</v>
      </c>
      <c r="F581" s="3">
        <v>326534.05349999998</v>
      </c>
      <c r="G581" s="3">
        <v>429247.61949999997</v>
      </c>
      <c r="H581" s="3">
        <v>-23.928744466805401</v>
      </c>
      <c r="I581" s="4">
        <v>4</v>
      </c>
    </row>
    <row r="582" spans="1:9" x14ac:dyDescent="0.25">
      <c r="A582" s="2" t="s">
        <v>18</v>
      </c>
      <c r="B582" s="2" t="s">
        <v>117</v>
      </c>
      <c r="C582" s="3">
        <v>0</v>
      </c>
      <c r="D582" s="3">
        <v>0</v>
      </c>
      <c r="E582" s="3">
        <v>0</v>
      </c>
      <c r="F582" s="3">
        <v>0</v>
      </c>
      <c r="G582" s="3">
        <v>74000</v>
      </c>
      <c r="H582" s="3">
        <v>-100</v>
      </c>
      <c r="I582" s="4">
        <v>0</v>
      </c>
    </row>
    <row r="583" spans="1:9" x14ac:dyDescent="0.25">
      <c r="A583" s="2" t="s">
        <v>18</v>
      </c>
      <c r="B583" s="2" t="s">
        <v>118</v>
      </c>
      <c r="C583" s="3">
        <v>0</v>
      </c>
      <c r="D583" s="3">
        <v>0</v>
      </c>
      <c r="E583" s="3">
        <v>0</v>
      </c>
      <c r="F583" s="3">
        <v>2231.0100000000002</v>
      </c>
      <c r="G583" s="3">
        <v>1976.08</v>
      </c>
      <c r="H583" s="3">
        <v>12.9007934901421</v>
      </c>
      <c r="I583" s="4">
        <v>0</v>
      </c>
    </row>
    <row r="584" spans="1:9" x14ac:dyDescent="0.25">
      <c r="A584" s="2" t="s">
        <v>17</v>
      </c>
      <c r="B584" s="2" t="s">
        <v>27</v>
      </c>
      <c r="C584" s="3">
        <v>1300564.71</v>
      </c>
      <c r="D584" s="3">
        <v>1761755.41</v>
      </c>
      <c r="E584" s="3">
        <v>-26.177907408838301</v>
      </c>
      <c r="F584" s="3">
        <v>6530028.5999999996</v>
      </c>
      <c r="G584" s="3">
        <v>6887381.8852000004</v>
      </c>
      <c r="H584" s="3">
        <v>-5.1885214317489998</v>
      </c>
      <c r="I584" s="4">
        <v>8</v>
      </c>
    </row>
    <row r="585" spans="1:9" x14ac:dyDescent="0.25">
      <c r="A585" s="2" t="s">
        <v>17</v>
      </c>
      <c r="B585" s="2" t="s">
        <v>28</v>
      </c>
      <c r="C585" s="3">
        <v>97685.994000000006</v>
      </c>
      <c r="D585" s="3">
        <v>14368.5</v>
      </c>
      <c r="E585" s="3">
        <v>579.86215680133603</v>
      </c>
      <c r="F585" s="3">
        <v>259754.52600000001</v>
      </c>
      <c r="G585" s="3">
        <v>189481.101</v>
      </c>
      <c r="H585" s="3">
        <v>37.087300331867901</v>
      </c>
      <c r="I585" s="4">
        <v>5</v>
      </c>
    </row>
    <row r="586" spans="1:9" x14ac:dyDescent="0.25">
      <c r="A586" s="2" t="s">
        <v>17</v>
      </c>
      <c r="B586" s="2" t="s">
        <v>29</v>
      </c>
      <c r="C586" s="3">
        <v>243.35769999999999</v>
      </c>
      <c r="D586" s="3">
        <v>271.2851</v>
      </c>
      <c r="E586" s="3">
        <v>-10.294483552543101</v>
      </c>
      <c r="F586" s="3">
        <v>1873.8649</v>
      </c>
      <c r="G586" s="3">
        <v>1071.6755000000001</v>
      </c>
      <c r="H586" s="3">
        <v>74.853759370257194</v>
      </c>
      <c r="I586" s="4">
        <v>3</v>
      </c>
    </row>
    <row r="587" spans="1:9" x14ac:dyDescent="0.25">
      <c r="A587" s="2" t="s">
        <v>17</v>
      </c>
      <c r="B587" s="2" t="s">
        <v>30</v>
      </c>
      <c r="C587" s="3">
        <v>0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4">
        <v>1</v>
      </c>
    </row>
    <row r="588" spans="1:9" x14ac:dyDescent="0.25">
      <c r="A588" s="2" t="s">
        <v>17</v>
      </c>
      <c r="B588" s="2" t="s">
        <v>32</v>
      </c>
      <c r="C588" s="3">
        <v>25139.7647</v>
      </c>
      <c r="D588" s="3">
        <v>32835.097999999998</v>
      </c>
      <c r="E588" s="3">
        <v>-23.4363037381524</v>
      </c>
      <c r="F588" s="3">
        <v>366321.15909999999</v>
      </c>
      <c r="G588" s="3">
        <v>568855.60479999997</v>
      </c>
      <c r="H588" s="3">
        <v>-35.603841113810901</v>
      </c>
      <c r="I588" s="4">
        <v>4</v>
      </c>
    </row>
    <row r="589" spans="1:9" x14ac:dyDescent="0.25">
      <c r="A589" s="2" t="s">
        <v>17</v>
      </c>
      <c r="B589" s="2" t="s">
        <v>33</v>
      </c>
      <c r="C589" s="3">
        <v>0</v>
      </c>
      <c r="D589" s="3">
        <v>0</v>
      </c>
      <c r="E589" s="3">
        <v>0</v>
      </c>
      <c r="F589" s="3">
        <v>992.64</v>
      </c>
      <c r="G589" s="3">
        <v>534.38</v>
      </c>
      <c r="H589" s="3">
        <v>85.755454919719995</v>
      </c>
      <c r="I589" s="4">
        <v>0</v>
      </c>
    </row>
    <row r="590" spans="1:9" x14ac:dyDescent="0.25">
      <c r="A590" s="2" t="s">
        <v>17</v>
      </c>
      <c r="B590" s="2" t="s">
        <v>34</v>
      </c>
      <c r="C590" s="3">
        <v>1484365.04</v>
      </c>
      <c r="D590" s="3">
        <v>2450677.42</v>
      </c>
      <c r="E590" s="3">
        <v>-39.430419202213898</v>
      </c>
      <c r="F590" s="3">
        <v>12145087.98</v>
      </c>
      <c r="G590" s="3">
        <v>12960009.720000001</v>
      </c>
      <c r="H590" s="3">
        <v>-6.2879716729101398</v>
      </c>
      <c r="I590" s="4">
        <v>4</v>
      </c>
    </row>
    <row r="591" spans="1:9" x14ac:dyDescent="0.25">
      <c r="A591" s="2" t="s">
        <v>17</v>
      </c>
      <c r="B591" s="2" t="s">
        <v>35</v>
      </c>
      <c r="C591" s="3">
        <v>573294.01650000003</v>
      </c>
      <c r="D591" s="3">
        <v>1016283.3050000001</v>
      </c>
      <c r="E591" s="3">
        <v>-43.589153370968702</v>
      </c>
      <c r="F591" s="3">
        <v>3379398.9086000002</v>
      </c>
      <c r="G591" s="3">
        <v>3379991.5128000001</v>
      </c>
      <c r="H591" s="3">
        <v>-1.7532712663798501E-2</v>
      </c>
      <c r="I591" s="4">
        <v>8</v>
      </c>
    </row>
    <row r="592" spans="1:9" x14ac:dyDescent="0.25">
      <c r="A592" s="2" t="s">
        <v>17</v>
      </c>
      <c r="B592" s="2" t="s">
        <v>36</v>
      </c>
      <c r="C592" s="3">
        <v>3660720.97</v>
      </c>
      <c r="D592" s="3">
        <v>6512172.6534000002</v>
      </c>
      <c r="E592" s="3">
        <v>-43.786487784706701</v>
      </c>
      <c r="F592" s="3">
        <v>24512786.312899999</v>
      </c>
      <c r="G592" s="3">
        <v>27087202.896600001</v>
      </c>
      <c r="H592" s="3">
        <v>-9.5041802342136403</v>
      </c>
      <c r="I592" s="4">
        <v>8</v>
      </c>
    </row>
    <row r="593" spans="1:9" x14ac:dyDescent="0.25">
      <c r="A593" s="2" t="s">
        <v>17</v>
      </c>
      <c r="B593" s="2" t="s">
        <v>37</v>
      </c>
      <c r="C593" s="3">
        <v>11206.77</v>
      </c>
      <c r="D593" s="3">
        <v>26439.64</v>
      </c>
      <c r="E593" s="3">
        <v>-57.613757222110401</v>
      </c>
      <c r="F593" s="3">
        <v>438102.28</v>
      </c>
      <c r="G593" s="3">
        <v>62356.800000000003</v>
      </c>
      <c r="H593" s="3">
        <v>602.57338413773596</v>
      </c>
      <c r="I593" s="4">
        <v>3</v>
      </c>
    </row>
    <row r="594" spans="1:9" x14ac:dyDescent="0.25">
      <c r="A594" s="2" t="s">
        <v>17</v>
      </c>
      <c r="B594" s="2" t="s">
        <v>38</v>
      </c>
      <c r="C594" s="3">
        <v>558881.66</v>
      </c>
      <c r="D594" s="3">
        <v>390577.02</v>
      </c>
      <c r="E594" s="3">
        <v>43.091280690297701</v>
      </c>
      <c r="F594" s="3">
        <v>4970071.05</v>
      </c>
      <c r="G594" s="3">
        <v>4489166.0599999996</v>
      </c>
      <c r="H594" s="3">
        <v>10.7125685165676</v>
      </c>
      <c r="I594" s="4">
        <v>10</v>
      </c>
    </row>
    <row r="595" spans="1:9" x14ac:dyDescent="0.25">
      <c r="A595" s="2" t="s">
        <v>17</v>
      </c>
      <c r="B595" s="2" t="s">
        <v>39</v>
      </c>
      <c r="C595" s="3">
        <v>552448.95739999996</v>
      </c>
      <c r="D595" s="3">
        <v>1326606.1254</v>
      </c>
      <c r="E595" s="3">
        <v>-58.356218411593403</v>
      </c>
      <c r="F595" s="3">
        <v>3262854.9071</v>
      </c>
      <c r="G595" s="3">
        <v>5255254.5617000004</v>
      </c>
      <c r="H595" s="3">
        <v>-37.912524145271597</v>
      </c>
      <c r="I595" s="4">
        <v>59</v>
      </c>
    </row>
    <row r="596" spans="1:9" x14ac:dyDescent="0.25">
      <c r="A596" s="2" t="s">
        <v>17</v>
      </c>
      <c r="B596" s="2" t="s">
        <v>40</v>
      </c>
      <c r="C596" s="3">
        <v>13584.5553</v>
      </c>
      <c r="D596" s="3">
        <v>10329.971600000001</v>
      </c>
      <c r="E596" s="3">
        <v>31.506221178768801</v>
      </c>
      <c r="F596" s="3">
        <v>106343.0325</v>
      </c>
      <c r="G596" s="3">
        <v>39684.444199999998</v>
      </c>
      <c r="H596" s="3">
        <v>167.971580914821</v>
      </c>
      <c r="I596" s="4">
        <v>24</v>
      </c>
    </row>
    <row r="597" spans="1:9" x14ac:dyDescent="0.25">
      <c r="A597" s="2" t="s">
        <v>17</v>
      </c>
      <c r="B597" s="2" t="s">
        <v>41</v>
      </c>
      <c r="C597" s="3">
        <v>10738.0378</v>
      </c>
      <c r="D597" s="3">
        <v>9917.3924999999999</v>
      </c>
      <c r="E597" s="3">
        <v>8.2748091295166599</v>
      </c>
      <c r="F597" s="3">
        <v>54593.375399999997</v>
      </c>
      <c r="G597" s="3">
        <v>53181.7598</v>
      </c>
      <c r="H597" s="3">
        <v>2.6543228454805701</v>
      </c>
      <c r="I597" s="4">
        <v>21</v>
      </c>
    </row>
    <row r="598" spans="1:9" x14ac:dyDescent="0.25">
      <c r="A598" s="2" t="s">
        <v>17</v>
      </c>
      <c r="B598" s="2" t="s">
        <v>42</v>
      </c>
      <c r="C598" s="3">
        <v>3587.8188</v>
      </c>
      <c r="D598" s="3">
        <v>2601.9589000000001</v>
      </c>
      <c r="E598" s="3">
        <v>37.889141907660402</v>
      </c>
      <c r="F598" s="3">
        <v>8991.7662</v>
      </c>
      <c r="G598" s="3">
        <v>6175.7188999999998</v>
      </c>
      <c r="H598" s="3">
        <v>45.5986962100882</v>
      </c>
      <c r="I598" s="4">
        <v>4</v>
      </c>
    </row>
    <row r="599" spans="1:9" x14ac:dyDescent="0.25">
      <c r="A599" s="2" t="s">
        <v>17</v>
      </c>
      <c r="B599" s="2" t="s">
        <v>43</v>
      </c>
      <c r="C599" s="3">
        <v>7103.4251000000004</v>
      </c>
      <c r="D599" s="3">
        <v>18934.939900000001</v>
      </c>
      <c r="E599" s="3">
        <v>-62.485092968264397</v>
      </c>
      <c r="F599" s="3">
        <v>42534.019</v>
      </c>
      <c r="G599" s="3">
        <v>45138.011500000001</v>
      </c>
      <c r="H599" s="3">
        <v>-5.76895705740161</v>
      </c>
      <c r="I599" s="4">
        <v>10</v>
      </c>
    </row>
    <row r="600" spans="1:9" x14ac:dyDescent="0.25">
      <c r="A600" s="2" t="s">
        <v>17</v>
      </c>
      <c r="B600" s="2" t="s">
        <v>44</v>
      </c>
      <c r="C600" s="3">
        <v>20666.047600000002</v>
      </c>
      <c r="D600" s="3">
        <v>22894.349200000001</v>
      </c>
      <c r="E600" s="3">
        <v>-9.7329763800405402</v>
      </c>
      <c r="F600" s="3">
        <v>84687.306700000001</v>
      </c>
      <c r="G600" s="3">
        <v>69657.607699999993</v>
      </c>
      <c r="H600" s="3">
        <v>21.576536284061898</v>
      </c>
      <c r="I600" s="4">
        <v>27</v>
      </c>
    </row>
    <row r="601" spans="1:9" x14ac:dyDescent="0.25">
      <c r="A601" s="2" t="s">
        <v>17</v>
      </c>
      <c r="B601" s="2" t="s">
        <v>45</v>
      </c>
      <c r="C601" s="3">
        <v>8487.0015999999996</v>
      </c>
      <c r="D601" s="3">
        <v>5248.9569000000001</v>
      </c>
      <c r="E601" s="3">
        <v>61.689298687135299</v>
      </c>
      <c r="F601" s="3">
        <v>33077.756300000001</v>
      </c>
      <c r="G601" s="3">
        <v>21548.0245</v>
      </c>
      <c r="H601" s="3">
        <v>53.507140759005502</v>
      </c>
      <c r="I601" s="4">
        <v>18</v>
      </c>
    </row>
    <row r="602" spans="1:9" x14ac:dyDescent="0.25">
      <c r="A602" s="2" t="s">
        <v>17</v>
      </c>
      <c r="B602" s="2" t="s">
        <v>46</v>
      </c>
      <c r="C602" s="3">
        <v>31202.204600000001</v>
      </c>
      <c r="D602" s="3">
        <v>33500.47</v>
      </c>
      <c r="E602" s="3">
        <v>-6.8603974809905601</v>
      </c>
      <c r="F602" s="3">
        <v>110166.60460000001</v>
      </c>
      <c r="G602" s="3">
        <v>387870.26980000001</v>
      </c>
      <c r="H602" s="3">
        <v>-71.597048503664396</v>
      </c>
      <c r="I602" s="4">
        <v>8</v>
      </c>
    </row>
    <row r="603" spans="1:9" x14ac:dyDescent="0.25">
      <c r="A603" s="2" t="s">
        <v>17</v>
      </c>
      <c r="B603" s="2" t="s">
        <v>47</v>
      </c>
      <c r="C603" s="3">
        <v>18230.936799999999</v>
      </c>
      <c r="D603" s="3">
        <v>1374.6034999999999</v>
      </c>
      <c r="E603" s="3">
        <v>1226.2687604098201</v>
      </c>
      <c r="F603" s="3">
        <v>61447.705199999997</v>
      </c>
      <c r="G603" s="3">
        <v>38667.731699999997</v>
      </c>
      <c r="H603" s="3">
        <v>58.912101896062303</v>
      </c>
      <c r="I603" s="4">
        <v>8</v>
      </c>
    </row>
    <row r="604" spans="1:9" x14ac:dyDescent="0.25">
      <c r="A604" s="2" t="s">
        <v>17</v>
      </c>
      <c r="B604" s="2" t="s">
        <v>48</v>
      </c>
      <c r="C604" s="3">
        <v>46870.150500000003</v>
      </c>
      <c r="D604" s="3">
        <v>32129.388599999998</v>
      </c>
      <c r="E604" s="3">
        <v>45.879372569199802</v>
      </c>
      <c r="F604" s="3">
        <v>193700.89939999999</v>
      </c>
      <c r="G604" s="3">
        <v>209131.36600000001</v>
      </c>
      <c r="H604" s="3">
        <v>-7.3783607381018097</v>
      </c>
      <c r="I604" s="4">
        <v>50</v>
      </c>
    </row>
    <row r="605" spans="1:9" x14ac:dyDescent="0.25">
      <c r="A605" s="2" t="s">
        <v>17</v>
      </c>
      <c r="B605" s="2" t="s">
        <v>49</v>
      </c>
      <c r="C605" s="3">
        <v>2767.5</v>
      </c>
      <c r="D605" s="3">
        <v>3730.09</v>
      </c>
      <c r="E605" s="3">
        <v>-25.806079746065102</v>
      </c>
      <c r="F605" s="3">
        <v>66184.92</v>
      </c>
      <c r="G605" s="3">
        <v>2220499.42</v>
      </c>
      <c r="H605" s="3">
        <v>-97.0193678321249</v>
      </c>
      <c r="I605" s="4">
        <v>6</v>
      </c>
    </row>
    <row r="606" spans="1:9" x14ac:dyDescent="0.25">
      <c r="A606" s="2" t="s">
        <v>17</v>
      </c>
      <c r="B606" s="2" t="s">
        <v>50</v>
      </c>
      <c r="C606" s="3">
        <v>2800259.2429999998</v>
      </c>
      <c r="D606" s="3">
        <v>3093854.1203000001</v>
      </c>
      <c r="E606" s="3">
        <v>-9.4896160544095398</v>
      </c>
      <c r="F606" s="3">
        <v>13773568.3814</v>
      </c>
      <c r="G606" s="3">
        <v>16276869.973200001</v>
      </c>
      <c r="H606" s="3">
        <v>-15.379502299408299</v>
      </c>
      <c r="I606" s="4">
        <v>69</v>
      </c>
    </row>
    <row r="607" spans="1:9" x14ac:dyDescent="0.25">
      <c r="A607" s="2" t="s">
        <v>17</v>
      </c>
      <c r="B607" s="2" t="s">
        <v>51</v>
      </c>
      <c r="C607" s="3">
        <v>21924.191200000001</v>
      </c>
      <c r="D607" s="3">
        <v>39186.619100000004</v>
      </c>
      <c r="E607" s="3">
        <v>-44.051842941459597</v>
      </c>
      <c r="F607" s="3">
        <v>299537.58419999998</v>
      </c>
      <c r="G607" s="3">
        <v>215052.2084</v>
      </c>
      <c r="H607" s="3">
        <v>39.285983821591898</v>
      </c>
      <c r="I607" s="4">
        <v>10</v>
      </c>
    </row>
    <row r="608" spans="1:9" x14ac:dyDescent="0.25">
      <c r="A608" s="2" t="s">
        <v>17</v>
      </c>
      <c r="B608" s="2" t="s">
        <v>52</v>
      </c>
      <c r="C608" s="3">
        <v>2842620.5578000001</v>
      </c>
      <c r="D608" s="3">
        <v>2813419.3354000002</v>
      </c>
      <c r="E608" s="3">
        <v>1.0379264133353301</v>
      </c>
      <c r="F608" s="3">
        <v>15506804.4056</v>
      </c>
      <c r="G608" s="3">
        <v>14566192.7775</v>
      </c>
      <c r="H608" s="3">
        <v>6.4574981429117004</v>
      </c>
      <c r="I608" s="4">
        <v>16</v>
      </c>
    </row>
    <row r="609" spans="1:9" x14ac:dyDescent="0.25">
      <c r="A609" s="2" t="s">
        <v>17</v>
      </c>
      <c r="B609" s="2" t="s">
        <v>53</v>
      </c>
      <c r="C609" s="3">
        <v>46300.801700000004</v>
      </c>
      <c r="D609" s="3">
        <v>38181.4</v>
      </c>
      <c r="E609" s="3">
        <v>21.265332596499899</v>
      </c>
      <c r="F609" s="3">
        <v>323981.65539999999</v>
      </c>
      <c r="G609" s="3">
        <v>345046.32020000002</v>
      </c>
      <c r="H609" s="3">
        <v>-6.1048802919533403</v>
      </c>
      <c r="I609" s="4">
        <v>4</v>
      </c>
    </row>
    <row r="610" spans="1:9" x14ac:dyDescent="0.25">
      <c r="A610" s="2" t="s">
        <v>17</v>
      </c>
      <c r="B610" s="2" t="s">
        <v>54</v>
      </c>
      <c r="C610" s="3">
        <v>234557.67730000001</v>
      </c>
      <c r="D610" s="3">
        <v>1181250.0316000001</v>
      </c>
      <c r="E610" s="3">
        <v>-80.1432659449505</v>
      </c>
      <c r="F610" s="3">
        <v>4356548.4073000001</v>
      </c>
      <c r="G610" s="3">
        <v>4283422.4506999999</v>
      </c>
      <c r="H610" s="3">
        <v>1.7071852576215001</v>
      </c>
      <c r="I610" s="4">
        <v>47</v>
      </c>
    </row>
    <row r="611" spans="1:9" x14ac:dyDescent="0.25">
      <c r="A611" s="2" t="s">
        <v>17</v>
      </c>
      <c r="B611" s="2" t="s">
        <v>55</v>
      </c>
      <c r="C611" s="3">
        <v>340042.47810000001</v>
      </c>
      <c r="D611" s="3">
        <v>3634443.9937999998</v>
      </c>
      <c r="E611" s="3">
        <v>-90.643892747279097</v>
      </c>
      <c r="F611" s="3">
        <v>18311689.861900002</v>
      </c>
      <c r="G611" s="3">
        <v>21606571.911899999</v>
      </c>
      <c r="H611" s="3">
        <v>-15.2494438425251</v>
      </c>
      <c r="I611" s="4">
        <v>52</v>
      </c>
    </row>
    <row r="612" spans="1:9" x14ac:dyDescent="0.25">
      <c r="A612" s="2" t="s">
        <v>17</v>
      </c>
      <c r="B612" s="2" t="s">
        <v>56</v>
      </c>
      <c r="C612" s="3">
        <v>154990.87239999999</v>
      </c>
      <c r="D612" s="3">
        <v>72169.065199999997</v>
      </c>
      <c r="E612" s="3">
        <v>114.76081472093099</v>
      </c>
      <c r="F612" s="3">
        <v>676616.49369999999</v>
      </c>
      <c r="G612" s="3">
        <v>377656.0037</v>
      </c>
      <c r="H612" s="3">
        <v>79.162117660252093</v>
      </c>
      <c r="I612" s="4">
        <v>39</v>
      </c>
    </row>
    <row r="613" spans="1:9" x14ac:dyDescent="0.25">
      <c r="A613" s="2" t="s">
        <v>17</v>
      </c>
      <c r="B613" s="2" t="s">
        <v>57</v>
      </c>
      <c r="C613" s="3">
        <v>139293.45989999999</v>
      </c>
      <c r="D613" s="3">
        <v>11750.427799999999</v>
      </c>
      <c r="E613" s="3">
        <v>1085.4330946146499</v>
      </c>
      <c r="F613" s="3">
        <v>508384.04969999997</v>
      </c>
      <c r="G613" s="3">
        <v>1346562.8245000001</v>
      </c>
      <c r="H613" s="3">
        <v>-62.245797934547099</v>
      </c>
      <c r="I613" s="4">
        <v>25</v>
      </c>
    </row>
    <row r="614" spans="1:9" x14ac:dyDescent="0.25">
      <c r="A614" s="2" t="s">
        <v>17</v>
      </c>
      <c r="B614" s="2" t="s">
        <v>58</v>
      </c>
      <c r="C614" s="3">
        <v>56593.9666</v>
      </c>
      <c r="D614" s="3">
        <v>145238.1531</v>
      </c>
      <c r="E614" s="3">
        <v>-61.0336778649108</v>
      </c>
      <c r="F614" s="3">
        <v>519868.66110000003</v>
      </c>
      <c r="G614" s="3">
        <v>553916.80709999998</v>
      </c>
      <c r="H614" s="3">
        <v>-6.1467977796624602</v>
      </c>
      <c r="I614" s="4">
        <v>22</v>
      </c>
    </row>
    <row r="615" spans="1:9" x14ac:dyDescent="0.25">
      <c r="A615" s="2" t="s">
        <v>17</v>
      </c>
      <c r="B615" s="2" t="s">
        <v>59</v>
      </c>
      <c r="C615" s="3">
        <v>2549.8152</v>
      </c>
      <c r="D615" s="3">
        <v>0</v>
      </c>
      <c r="E615" s="3">
        <v>100</v>
      </c>
      <c r="F615" s="3">
        <v>27260.841499999999</v>
      </c>
      <c r="G615" s="3">
        <v>44042.625899999999</v>
      </c>
      <c r="H615" s="3">
        <v>-38.103505540526797</v>
      </c>
      <c r="I615" s="4">
        <v>9</v>
      </c>
    </row>
    <row r="616" spans="1:9" x14ac:dyDescent="0.25">
      <c r="A616" s="2" t="s">
        <v>17</v>
      </c>
      <c r="B616" s="2" t="s">
        <v>60</v>
      </c>
      <c r="C616" s="3">
        <v>556957.83129999996</v>
      </c>
      <c r="D616" s="3">
        <v>518079.1482</v>
      </c>
      <c r="E616" s="3">
        <v>7.50439063897457</v>
      </c>
      <c r="F616" s="3">
        <v>3180719.6194000002</v>
      </c>
      <c r="G616" s="3">
        <v>3413833.5798999998</v>
      </c>
      <c r="H616" s="3">
        <v>-6.82850979826698</v>
      </c>
      <c r="I616" s="4">
        <v>82</v>
      </c>
    </row>
    <row r="617" spans="1:9" x14ac:dyDescent="0.25">
      <c r="A617" s="2" t="s">
        <v>17</v>
      </c>
      <c r="B617" s="2" t="s">
        <v>61</v>
      </c>
      <c r="C617" s="3">
        <v>15271070.7587</v>
      </c>
      <c r="D617" s="3">
        <v>8655966.8465999998</v>
      </c>
      <c r="E617" s="3">
        <v>76.422472836738805</v>
      </c>
      <c r="F617" s="3">
        <v>69659662.686499998</v>
      </c>
      <c r="G617" s="3">
        <v>63903116.760200001</v>
      </c>
      <c r="H617" s="3">
        <v>9.00823968868648</v>
      </c>
      <c r="I617" s="4">
        <v>471</v>
      </c>
    </row>
    <row r="618" spans="1:9" x14ac:dyDescent="0.25">
      <c r="A618" s="2" t="s">
        <v>17</v>
      </c>
      <c r="B618" s="2" t="s">
        <v>62</v>
      </c>
      <c r="C618" s="3">
        <v>3212975.0844000001</v>
      </c>
      <c r="D618" s="3">
        <v>2149689.2168000001</v>
      </c>
      <c r="E618" s="3">
        <v>49.4623064250559</v>
      </c>
      <c r="F618" s="3">
        <v>14890367.820599999</v>
      </c>
      <c r="G618" s="3">
        <v>10838669.6801</v>
      </c>
      <c r="H618" s="3">
        <v>37.381876743960497</v>
      </c>
      <c r="I618" s="4">
        <v>223</v>
      </c>
    </row>
    <row r="619" spans="1:9" x14ac:dyDescent="0.25">
      <c r="A619" s="2" t="s">
        <v>17</v>
      </c>
      <c r="B619" s="2" t="s">
        <v>63</v>
      </c>
      <c r="C619" s="3">
        <v>46932.261400000003</v>
      </c>
      <c r="D619" s="3">
        <v>71529.942999999999</v>
      </c>
      <c r="E619" s="3">
        <v>-34.387950791460902</v>
      </c>
      <c r="F619" s="3">
        <v>485244.74249999999</v>
      </c>
      <c r="G619" s="3">
        <v>997507.85800000001</v>
      </c>
      <c r="H619" s="3">
        <v>-51.354293742315598</v>
      </c>
      <c r="I619" s="4">
        <v>36</v>
      </c>
    </row>
    <row r="620" spans="1:9" x14ac:dyDescent="0.25">
      <c r="A620" s="2" t="s">
        <v>17</v>
      </c>
      <c r="B620" s="2" t="s">
        <v>64</v>
      </c>
      <c r="C620" s="3">
        <v>5202994.6442</v>
      </c>
      <c r="D620" s="3">
        <v>5069173.9384000003</v>
      </c>
      <c r="E620" s="3">
        <v>2.63989177381114</v>
      </c>
      <c r="F620" s="3">
        <v>28261463.473299999</v>
      </c>
      <c r="G620" s="3">
        <v>27262891.839000002</v>
      </c>
      <c r="H620" s="3">
        <v>3.6627502327963901</v>
      </c>
      <c r="I620" s="4">
        <v>72</v>
      </c>
    </row>
    <row r="621" spans="1:9" x14ac:dyDescent="0.25">
      <c r="A621" s="2" t="s">
        <v>17</v>
      </c>
      <c r="B621" s="2" t="s">
        <v>65</v>
      </c>
      <c r="C621" s="3">
        <v>2461698.6353000002</v>
      </c>
      <c r="D621" s="3">
        <v>2257698.4350000001</v>
      </c>
      <c r="E621" s="3">
        <v>9.0357594768851399</v>
      </c>
      <c r="F621" s="3">
        <v>12379057.563300001</v>
      </c>
      <c r="G621" s="3">
        <v>12471560.3442</v>
      </c>
      <c r="H621" s="3">
        <v>-0.74170976483322903</v>
      </c>
      <c r="I621" s="4">
        <v>54</v>
      </c>
    </row>
    <row r="622" spans="1:9" x14ac:dyDescent="0.25">
      <c r="A622" s="2" t="s">
        <v>17</v>
      </c>
      <c r="B622" s="2" t="s">
        <v>66</v>
      </c>
      <c r="C622" s="3">
        <v>573001.05480000004</v>
      </c>
      <c r="D622" s="3">
        <v>691485.84089999995</v>
      </c>
      <c r="E622" s="3">
        <v>-17.134810156891501</v>
      </c>
      <c r="F622" s="3">
        <v>3345361.2845000001</v>
      </c>
      <c r="G622" s="3">
        <v>3678247.1866000001</v>
      </c>
      <c r="H622" s="3">
        <v>-9.0501232030494396</v>
      </c>
      <c r="I622" s="4">
        <v>32</v>
      </c>
    </row>
    <row r="623" spans="1:9" x14ac:dyDescent="0.25">
      <c r="A623" s="2" t="s">
        <v>17</v>
      </c>
      <c r="B623" s="2" t="s">
        <v>67</v>
      </c>
      <c r="C623" s="3">
        <v>1193788.6664</v>
      </c>
      <c r="D623" s="3">
        <v>1166081.7359</v>
      </c>
      <c r="E623" s="3">
        <v>2.3760710460502499</v>
      </c>
      <c r="F623" s="3">
        <v>5732766.3212000001</v>
      </c>
      <c r="G623" s="3">
        <v>5882027.3469000002</v>
      </c>
      <c r="H623" s="3">
        <v>-2.53757789444255</v>
      </c>
      <c r="I623" s="4">
        <v>100</v>
      </c>
    </row>
    <row r="624" spans="1:9" x14ac:dyDescent="0.25">
      <c r="A624" s="2" t="s">
        <v>17</v>
      </c>
      <c r="B624" s="2" t="s">
        <v>68</v>
      </c>
      <c r="C624" s="3">
        <v>7976475.7817000002</v>
      </c>
      <c r="D624" s="3">
        <v>7634731.8498</v>
      </c>
      <c r="E624" s="3">
        <v>4.4761746531929898</v>
      </c>
      <c r="F624" s="3">
        <v>36268034.302500002</v>
      </c>
      <c r="G624" s="3">
        <v>35431197.559699997</v>
      </c>
      <c r="H624" s="3">
        <v>2.3618641209910201</v>
      </c>
      <c r="I624" s="4">
        <v>861</v>
      </c>
    </row>
    <row r="625" spans="1:9" x14ac:dyDescent="0.25">
      <c r="A625" s="2" t="s">
        <v>17</v>
      </c>
      <c r="B625" s="2" t="s">
        <v>69</v>
      </c>
      <c r="C625" s="3">
        <v>290459.598</v>
      </c>
      <c r="D625" s="3">
        <v>252647.17610000001</v>
      </c>
      <c r="E625" s="3">
        <v>14.966492989826101</v>
      </c>
      <c r="F625" s="3">
        <v>1393021.1188999999</v>
      </c>
      <c r="G625" s="3">
        <v>1200979.7985</v>
      </c>
      <c r="H625" s="3">
        <v>15.9903872354769</v>
      </c>
      <c r="I625" s="4">
        <v>196</v>
      </c>
    </row>
    <row r="626" spans="1:9" x14ac:dyDescent="0.25">
      <c r="A626" s="2" t="s">
        <v>17</v>
      </c>
      <c r="B626" s="2" t="s">
        <v>70</v>
      </c>
      <c r="C626" s="3">
        <v>2057873.18</v>
      </c>
      <c r="D626" s="3">
        <v>1934457.1</v>
      </c>
      <c r="E626" s="3">
        <v>6.3798819834257401</v>
      </c>
      <c r="F626" s="3">
        <v>11707702.279999999</v>
      </c>
      <c r="G626" s="3">
        <v>10990137.1</v>
      </c>
      <c r="H626" s="3">
        <v>6.5291740537067602</v>
      </c>
      <c r="I626" s="4">
        <v>15</v>
      </c>
    </row>
    <row r="627" spans="1:9" x14ac:dyDescent="0.25">
      <c r="A627" s="2" t="s">
        <v>17</v>
      </c>
      <c r="B627" s="2" t="s">
        <v>71</v>
      </c>
      <c r="C627" s="3">
        <v>339283.32</v>
      </c>
      <c r="D627" s="3">
        <v>341977.83760000003</v>
      </c>
      <c r="E627" s="3">
        <v>-0.78792170244426396</v>
      </c>
      <c r="F627" s="3">
        <v>1324024.2679999999</v>
      </c>
      <c r="G627" s="3">
        <v>1351410.3848000001</v>
      </c>
      <c r="H627" s="3">
        <v>-2.02648411674393</v>
      </c>
      <c r="I627" s="4">
        <v>280</v>
      </c>
    </row>
    <row r="628" spans="1:9" x14ac:dyDescent="0.25">
      <c r="A628" s="2" t="s">
        <v>17</v>
      </c>
      <c r="B628" s="2" t="s">
        <v>72</v>
      </c>
      <c r="C628" s="3">
        <v>570782.4523</v>
      </c>
      <c r="D628" s="3">
        <v>730739.35030000005</v>
      </c>
      <c r="E628" s="3">
        <v>-21.889733724389</v>
      </c>
      <c r="F628" s="3">
        <v>3757492.8018999998</v>
      </c>
      <c r="G628" s="3">
        <v>4352939.2259999998</v>
      </c>
      <c r="H628" s="3">
        <v>-13.679180737084801</v>
      </c>
      <c r="I628" s="4">
        <v>322</v>
      </c>
    </row>
    <row r="629" spans="1:9" x14ac:dyDescent="0.25">
      <c r="A629" s="2" t="s">
        <v>17</v>
      </c>
      <c r="B629" s="2" t="s">
        <v>74</v>
      </c>
      <c r="C629" s="3">
        <v>85916.27</v>
      </c>
      <c r="D629" s="3">
        <v>296884.01</v>
      </c>
      <c r="E629" s="3">
        <v>-71.060661030548602</v>
      </c>
      <c r="F629" s="3">
        <v>506951.09</v>
      </c>
      <c r="G629" s="3">
        <v>812915.38</v>
      </c>
      <c r="H629" s="3">
        <v>-37.637901499661602</v>
      </c>
      <c r="I629" s="4">
        <v>1</v>
      </c>
    </row>
    <row r="630" spans="1:9" x14ac:dyDescent="0.25">
      <c r="A630" s="2" t="s">
        <v>17</v>
      </c>
      <c r="B630" s="2" t="s">
        <v>76</v>
      </c>
      <c r="C630" s="3">
        <v>91799.4</v>
      </c>
      <c r="D630" s="3">
        <v>85625.64</v>
      </c>
      <c r="E630" s="3">
        <v>7.2101767648101696</v>
      </c>
      <c r="F630" s="3">
        <v>489549.29</v>
      </c>
      <c r="G630" s="3">
        <v>479173.78</v>
      </c>
      <c r="H630" s="3">
        <v>2.1652916818612198</v>
      </c>
      <c r="I630" s="4">
        <v>6</v>
      </c>
    </row>
    <row r="631" spans="1:9" x14ac:dyDescent="0.25">
      <c r="A631" s="2" t="s">
        <v>17</v>
      </c>
      <c r="B631" s="2" t="s">
        <v>77</v>
      </c>
      <c r="C631" s="3">
        <v>306</v>
      </c>
      <c r="D631" s="3">
        <v>5096.1000000000004</v>
      </c>
      <c r="E631" s="3">
        <v>-93.995408253370201</v>
      </c>
      <c r="F631" s="3">
        <v>1168</v>
      </c>
      <c r="G631" s="3">
        <v>13193.96</v>
      </c>
      <c r="H631" s="3">
        <v>-91.147464445852506</v>
      </c>
      <c r="I631" s="4">
        <v>1</v>
      </c>
    </row>
    <row r="632" spans="1:9" x14ac:dyDescent="0.25">
      <c r="A632" s="2" t="s">
        <v>17</v>
      </c>
      <c r="B632" s="2" t="s">
        <v>78</v>
      </c>
      <c r="C632" s="3">
        <v>0</v>
      </c>
      <c r="D632" s="3">
        <v>0</v>
      </c>
      <c r="E632" s="3">
        <v>0</v>
      </c>
      <c r="F632" s="3">
        <v>13421.89</v>
      </c>
      <c r="G632" s="3">
        <v>11272.42</v>
      </c>
      <c r="H632" s="3">
        <v>19.068398799902798</v>
      </c>
      <c r="I632" s="4">
        <v>0</v>
      </c>
    </row>
    <row r="633" spans="1:9" x14ac:dyDescent="0.25">
      <c r="A633" s="2" t="s">
        <v>17</v>
      </c>
      <c r="B633" s="2" t="s">
        <v>79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4">
        <v>0</v>
      </c>
    </row>
    <row r="634" spans="1:9" x14ac:dyDescent="0.25">
      <c r="A634" s="2" t="s">
        <v>17</v>
      </c>
      <c r="B634" s="2" t="s">
        <v>80</v>
      </c>
      <c r="C634" s="3">
        <v>3093.48</v>
      </c>
      <c r="D634" s="3">
        <v>2669.9</v>
      </c>
      <c r="E634" s="3">
        <v>15.865013670924</v>
      </c>
      <c r="F634" s="3">
        <v>50963.91</v>
      </c>
      <c r="G634" s="3">
        <v>184364.72</v>
      </c>
      <c r="H634" s="3">
        <v>-72.357016027795396</v>
      </c>
      <c r="I634" s="4">
        <v>3</v>
      </c>
    </row>
    <row r="635" spans="1:9" x14ac:dyDescent="0.25">
      <c r="A635" s="2" t="s">
        <v>17</v>
      </c>
      <c r="B635" s="2" t="s">
        <v>82</v>
      </c>
      <c r="C635" s="3">
        <v>138196.62</v>
      </c>
      <c r="D635" s="3">
        <v>123929.07</v>
      </c>
      <c r="E635" s="3">
        <v>11.5126741449766</v>
      </c>
      <c r="F635" s="3">
        <v>700549.87</v>
      </c>
      <c r="G635" s="3">
        <v>569705.68000000005</v>
      </c>
      <c r="H635" s="3">
        <v>22.9669800729387</v>
      </c>
      <c r="I635" s="4">
        <v>3</v>
      </c>
    </row>
    <row r="636" spans="1:9" x14ac:dyDescent="0.25">
      <c r="A636" s="2" t="s">
        <v>17</v>
      </c>
      <c r="B636" s="2" t="s">
        <v>83</v>
      </c>
      <c r="C636" s="3">
        <v>4850.7545</v>
      </c>
      <c r="D636" s="3">
        <v>41971.484100000001</v>
      </c>
      <c r="E636" s="3">
        <v>-88.442737720584901</v>
      </c>
      <c r="F636" s="3">
        <v>109433.0895</v>
      </c>
      <c r="G636" s="3">
        <v>105235.60830000001</v>
      </c>
      <c r="H636" s="3">
        <v>3.98865105434089</v>
      </c>
      <c r="I636" s="4">
        <v>8</v>
      </c>
    </row>
    <row r="637" spans="1:9" x14ac:dyDescent="0.25">
      <c r="A637" s="2" t="s">
        <v>17</v>
      </c>
      <c r="B637" s="2" t="s">
        <v>84</v>
      </c>
      <c r="C637" s="3">
        <v>16867.261200000001</v>
      </c>
      <c r="D637" s="3">
        <v>12770.48</v>
      </c>
      <c r="E637" s="3">
        <v>32.080087827552298</v>
      </c>
      <c r="F637" s="3">
        <v>76052.473400000003</v>
      </c>
      <c r="G637" s="3">
        <v>87477.821899999995</v>
      </c>
      <c r="H637" s="3">
        <v>-13.0608515985467</v>
      </c>
      <c r="I637" s="4">
        <v>4</v>
      </c>
    </row>
    <row r="638" spans="1:9" x14ac:dyDescent="0.25">
      <c r="A638" s="2" t="s">
        <v>17</v>
      </c>
      <c r="B638" s="2" t="s">
        <v>85</v>
      </c>
      <c r="C638" s="3">
        <v>12887.895399999999</v>
      </c>
      <c r="D638" s="3">
        <v>17479.399700000002</v>
      </c>
      <c r="E638" s="3">
        <v>-26.2680891724216</v>
      </c>
      <c r="F638" s="3">
        <v>139830.3058</v>
      </c>
      <c r="G638" s="3">
        <v>107819.8192</v>
      </c>
      <c r="H638" s="3">
        <v>29.6888705968077</v>
      </c>
      <c r="I638" s="4">
        <v>66</v>
      </c>
    </row>
    <row r="639" spans="1:9" x14ac:dyDescent="0.25">
      <c r="A639" s="2" t="s">
        <v>17</v>
      </c>
      <c r="B639" s="2" t="s">
        <v>86</v>
      </c>
      <c r="C639" s="3">
        <v>40733.032599999999</v>
      </c>
      <c r="D639" s="3">
        <v>71097.863100000002</v>
      </c>
      <c r="E639" s="3">
        <v>-42.708499490753297</v>
      </c>
      <c r="F639" s="3">
        <v>205079.17259999999</v>
      </c>
      <c r="G639" s="3">
        <v>245262.6801</v>
      </c>
      <c r="H639" s="3">
        <v>-16.383865447289502</v>
      </c>
      <c r="I639" s="4">
        <v>6</v>
      </c>
    </row>
    <row r="640" spans="1:9" x14ac:dyDescent="0.25">
      <c r="A640" s="2" t="s">
        <v>17</v>
      </c>
      <c r="B640" s="2" t="s">
        <v>87</v>
      </c>
      <c r="C640" s="3">
        <v>225608.95360000001</v>
      </c>
      <c r="D640" s="3">
        <v>226486.68</v>
      </c>
      <c r="E640" s="3">
        <v>-0.38753996482265501</v>
      </c>
      <c r="F640" s="3">
        <v>1113848.8901</v>
      </c>
      <c r="G640" s="3">
        <v>788089.52</v>
      </c>
      <c r="H640" s="3">
        <v>41.335325725432803</v>
      </c>
      <c r="I640" s="4">
        <v>42</v>
      </c>
    </row>
    <row r="641" spans="1:9" x14ac:dyDescent="0.25">
      <c r="A641" s="2" t="s">
        <v>17</v>
      </c>
      <c r="B641" s="2" t="s">
        <v>88</v>
      </c>
      <c r="C641" s="3">
        <v>8954.7423999999992</v>
      </c>
      <c r="D641" s="3">
        <v>3665.65</v>
      </c>
      <c r="E641" s="3">
        <v>144.287981667644</v>
      </c>
      <c r="F641" s="3">
        <v>81445.372399999993</v>
      </c>
      <c r="G641" s="3">
        <v>48497.42</v>
      </c>
      <c r="H641" s="3">
        <v>67.937536471012294</v>
      </c>
      <c r="I641" s="4">
        <v>18</v>
      </c>
    </row>
    <row r="642" spans="1:9" x14ac:dyDescent="0.25">
      <c r="A642" s="2" t="s">
        <v>17</v>
      </c>
      <c r="B642" s="2" t="s">
        <v>89</v>
      </c>
      <c r="C642" s="3">
        <v>0</v>
      </c>
      <c r="D642" s="3">
        <v>7.8832000000000004</v>
      </c>
      <c r="E642" s="3">
        <v>-100</v>
      </c>
      <c r="F642" s="3">
        <v>15068.300499999999</v>
      </c>
      <c r="G642" s="3">
        <v>21909.315399999999</v>
      </c>
      <c r="H642" s="3">
        <v>-31.224229397875199</v>
      </c>
      <c r="I642" s="4">
        <v>2</v>
      </c>
    </row>
    <row r="643" spans="1:9" x14ac:dyDescent="0.25">
      <c r="A643" s="2" t="s">
        <v>17</v>
      </c>
      <c r="B643" s="2" t="s">
        <v>91</v>
      </c>
      <c r="C643" s="3">
        <v>198210.31</v>
      </c>
      <c r="D643" s="3">
        <v>79430.91</v>
      </c>
      <c r="E643" s="3">
        <v>149.538007307231</v>
      </c>
      <c r="F643" s="3">
        <v>544876.9</v>
      </c>
      <c r="G643" s="3">
        <v>435440.52</v>
      </c>
      <c r="H643" s="3">
        <v>25.132337247805999</v>
      </c>
      <c r="I643" s="4">
        <v>21</v>
      </c>
    </row>
    <row r="644" spans="1:9" x14ac:dyDescent="0.25">
      <c r="A644" s="2" t="s">
        <v>17</v>
      </c>
      <c r="B644" s="2" t="s">
        <v>92</v>
      </c>
      <c r="C644" s="3">
        <v>4725.22</v>
      </c>
      <c r="D644" s="3">
        <v>30.01</v>
      </c>
      <c r="E644" s="3">
        <v>15645.484838387199</v>
      </c>
      <c r="F644" s="3">
        <v>29276.12</v>
      </c>
      <c r="G644" s="3">
        <v>22606.23</v>
      </c>
      <c r="H644" s="3">
        <v>29.504654247966201</v>
      </c>
      <c r="I644" s="4">
        <v>3</v>
      </c>
    </row>
    <row r="645" spans="1:9" x14ac:dyDescent="0.25">
      <c r="A645" s="2" t="s">
        <v>17</v>
      </c>
      <c r="B645" s="2" t="s">
        <v>93</v>
      </c>
      <c r="C645" s="3">
        <v>48.88</v>
      </c>
      <c r="D645" s="3">
        <v>9.65</v>
      </c>
      <c r="E645" s="3">
        <v>406.52849740932601</v>
      </c>
      <c r="F645" s="3">
        <v>1976.93</v>
      </c>
      <c r="G645" s="3">
        <v>4553.7218000000003</v>
      </c>
      <c r="H645" s="3">
        <v>-56.586500299601099</v>
      </c>
      <c r="I645" s="4">
        <v>2</v>
      </c>
    </row>
    <row r="646" spans="1:9" x14ac:dyDescent="0.25">
      <c r="A646" s="2" t="s">
        <v>17</v>
      </c>
      <c r="B646" s="2" t="s">
        <v>94</v>
      </c>
      <c r="C646" s="3">
        <v>1413.48</v>
      </c>
      <c r="D646" s="3">
        <v>992.61</v>
      </c>
      <c r="E646" s="3">
        <v>42.400338501526299</v>
      </c>
      <c r="F646" s="3">
        <v>6456.75</v>
      </c>
      <c r="G646" s="3">
        <v>3405.88</v>
      </c>
      <c r="H646" s="3">
        <v>89.576555838725994</v>
      </c>
      <c r="I646" s="4">
        <v>1</v>
      </c>
    </row>
    <row r="647" spans="1:9" x14ac:dyDescent="0.25">
      <c r="A647" s="2" t="s">
        <v>17</v>
      </c>
      <c r="B647" s="2" t="s">
        <v>95</v>
      </c>
      <c r="C647" s="3">
        <v>60863.47</v>
      </c>
      <c r="D647" s="3">
        <v>8344.61</v>
      </c>
      <c r="E647" s="3">
        <v>629.37465022331799</v>
      </c>
      <c r="F647" s="3">
        <v>75015.902600000001</v>
      </c>
      <c r="G647" s="3">
        <v>44254.82</v>
      </c>
      <c r="H647" s="3">
        <v>69.508999471696001</v>
      </c>
      <c r="I647" s="4">
        <v>11</v>
      </c>
    </row>
    <row r="648" spans="1:9" x14ac:dyDescent="0.25">
      <c r="A648" s="2" t="s">
        <v>17</v>
      </c>
      <c r="B648" s="2" t="s">
        <v>96</v>
      </c>
      <c r="C648" s="3">
        <v>707685.56310000003</v>
      </c>
      <c r="D648" s="3">
        <v>3029121.2</v>
      </c>
      <c r="E648" s="3">
        <v>-76.637264857543499</v>
      </c>
      <c r="F648" s="3">
        <v>3342052.5230999999</v>
      </c>
      <c r="G648" s="3">
        <v>6360585.4335000003</v>
      </c>
      <c r="H648" s="3">
        <v>-47.456840914390703</v>
      </c>
      <c r="I648" s="4">
        <v>80</v>
      </c>
    </row>
    <row r="649" spans="1:9" x14ac:dyDescent="0.25">
      <c r="A649" s="2" t="s">
        <v>17</v>
      </c>
      <c r="B649" s="2" t="s">
        <v>97</v>
      </c>
      <c r="C649" s="3">
        <v>357.17</v>
      </c>
      <c r="D649" s="3">
        <v>282.17</v>
      </c>
      <c r="E649" s="3">
        <v>26.579721444519301</v>
      </c>
      <c r="F649" s="3">
        <v>1785.96</v>
      </c>
      <c r="G649" s="3">
        <v>1410.86</v>
      </c>
      <c r="H649" s="3">
        <v>26.586620926243601</v>
      </c>
      <c r="I649" s="4">
        <v>1</v>
      </c>
    </row>
    <row r="650" spans="1:9" x14ac:dyDescent="0.25">
      <c r="A650" s="2" t="s">
        <v>17</v>
      </c>
      <c r="B650" s="2" t="s">
        <v>98</v>
      </c>
      <c r="C650" s="3">
        <v>409244.44099999999</v>
      </c>
      <c r="D650" s="3">
        <v>467065.49660000001</v>
      </c>
      <c r="E650" s="3">
        <v>-12.3796461140692</v>
      </c>
      <c r="F650" s="3">
        <v>4162757.5737000001</v>
      </c>
      <c r="G650" s="3">
        <v>3736317.1250999998</v>
      </c>
      <c r="H650" s="3">
        <v>11.4133900930207</v>
      </c>
      <c r="I650" s="4">
        <v>111</v>
      </c>
    </row>
    <row r="651" spans="1:9" x14ac:dyDescent="0.25">
      <c r="A651" s="2" t="s">
        <v>17</v>
      </c>
      <c r="B651" s="2" t="s">
        <v>99</v>
      </c>
      <c r="C651" s="3">
        <v>146463.04819999999</v>
      </c>
      <c r="D651" s="3">
        <v>143805.62</v>
      </c>
      <c r="E651" s="3">
        <v>1.8479306997876701</v>
      </c>
      <c r="F651" s="3">
        <v>834087.98820000002</v>
      </c>
      <c r="G651" s="3">
        <v>786182.84</v>
      </c>
      <c r="H651" s="3">
        <v>6.0933851214559702</v>
      </c>
      <c r="I651" s="4">
        <v>9</v>
      </c>
    </row>
    <row r="652" spans="1:9" x14ac:dyDescent="0.25">
      <c r="A652" s="2" t="s">
        <v>17</v>
      </c>
      <c r="B652" s="2" t="s">
        <v>100</v>
      </c>
      <c r="C652" s="3">
        <v>273600.99810000003</v>
      </c>
      <c r="D652" s="3">
        <v>511127.13170000003</v>
      </c>
      <c r="E652" s="3">
        <v>-46.471047782181401</v>
      </c>
      <c r="F652" s="3">
        <v>1722456.6836999999</v>
      </c>
      <c r="G652" s="3">
        <v>2248856.6866000001</v>
      </c>
      <c r="H652" s="3">
        <v>-23.407449929406301</v>
      </c>
      <c r="I652" s="4">
        <v>77</v>
      </c>
    </row>
    <row r="653" spans="1:9" x14ac:dyDescent="0.25">
      <c r="A653" s="2" t="s">
        <v>17</v>
      </c>
      <c r="B653" s="2" t="s">
        <v>101</v>
      </c>
      <c r="C653" s="3">
        <v>7777.08</v>
      </c>
      <c r="D653" s="3">
        <v>1677.66</v>
      </c>
      <c r="E653" s="3">
        <v>363.56711133364303</v>
      </c>
      <c r="F653" s="3">
        <v>33169.29</v>
      </c>
      <c r="G653" s="3">
        <v>45975.51</v>
      </c>
      <c r="H653" s="3">
        <v>-27.854438156314099</v>
      </c>
      <c r="I653" s="4">
        <v>4</v>
      </c>
    </row>
    <row r="654" spans="1:9" x14ac:dyDescent="0.25">
      <c r="A654" s="2" t="s">
        <v>17</v>
      </c>
      <c r="B654" s="2" t="s">
        <v>102</v>
      </c>
      <c r="C654" s="3">
        <v>1055.3991000000001</v>
      </c>
      <c r="D654" s="3">
        <v>5950.3353999999999</v>
      </c>
      <c r="E654" s="3">
        <v>-82.263199818954803</v>
      </c>
      <c r="F654" s="3">
        <v>69971.553499999995</v>
      </c>
      <c r="G654" s="3">
        <v>14196.860500000001</v>
      </c>
      <c r="H654" s="3">
        <v>392.86638760731603</v>
      </c>
      <c r="I654" s="4">
        <v>14</v>
      </c>
    </row>
    <row r="655" spans="1:9" x14ac:dyDescent="0.25">
      <c r="A655" s="2" t="s">
        <v>17</v>
      </c>
      <c r="B655" s="2" t="s">
        <v>103</v>
      </c>
      <c r="C655" s="3">
        <v>26283.86</v>
      </c>
      <c r="D655" s="3">
        <v>3147.74</v>
      </c>
      <c r="E655" s="3">
        <v>735.00733859848594</v>
      </c>
      <c r="F655" s="3">
        <v>39407.3508</v>
      </c>
      <c r="G655" s="3">
        <v>22297.466499999999</v>
      </c>
      <c r="H655" s="3">
        <v>76.734656379010602</v>
      </c>
      <c r="I655" s="4">
        <v>8</v>
      </c>
    </row>
    <row r="656" spans="1:9" x14ac:dyDescent="0.25">
      <c r="A656" s="2" t="s">
        <v>17</v>
      </c>
      <c r="B656" s="2" t="s">
        <v>106</v>
      </c>
      <c r="C656" s="3">
        <v>289.57</v>
      </c>
      <c r="D656" s="3">
        <v>74.349999999999994</v>
      </c>
      <c r="E656" s="3">
        <v>289.46872898453302</v>
      </c>
      <c r="F656" s="3">
        <v>1960.43</v>
      </c>
      <c r="G656" s="3">
        <v>310.22000000000003</v>
      </c>
      <c r="H656" s="3">
        <v>531.94829475855795</v>
      </c>
      <c r="I656" s="4">
        <v>1</v>
      </c>
    </row>
    <row r="657" spans="1:9" x14ac:dyDescent="0.25">
      <c r="A657" s="2" t="s">
        <v>17</v>
      </c>
      <c r="B657" s="2" t="s">
        <v>107</v>
      </c>
      <c r="C657" s="3">
        <v>96843.919299999994</v>
      </c>
      <c r="D657" s="3">
        <v>73178.83</v>
      </c>
      <c r="E657" s="3">
        <v>32.338709569420601</v>
      </c>
      <c r="F657" s="3">
        <v>144357.3357</v>
      </c>
      <c r="G657" s="3">
        <v>100653.78350000001</v>
      </c>
      <c r="H657" s="3">
        <v>43.419681486687502</v>
      </c>
      <c r="I657" s="4">
        <v>8</v>
      </c>
    </row>
    <row r="658" spans="1:9" x14ac:dyDescent="0.25">
      <c r="A658" s="2" t="s">
        <v>17</v>
      </c>
      <c r="B658" s="2" t="s">
        <v>109</v>
      </c>
      <c r="C658" s="3">
        <v>3686.58</v>
      </c>
      <c r="D658" s="3">
        <v>2439.2139999999999</v>
      </c>
      <c r="E658" s="3">
        <v>51.138030529506601</v>
      </c>
      <c r="F658" s="3">
        <v>129396.55</v>
      </c>
      <c r="G658" s="3">
        <v>101509.65399999999</v>
      </c>
      <c r="H658" s="3">
        <v>27.472161416292501</v>
      </c>
      <c r="I658" s="4">
        <v>6</v>
      </c>
    </row>
    <row r="659" spans="1:9" x14ac:dyDescent="0.25">
      <c r="A659" s="2" t="s">
        <v>17</v>
      </c>
      <c r="B659" s="2" t="s">
        <v>110</v>
      </c>
      <c r="C659" s="3">
        <v>0</v>
      </c>
      <c r="D659" s="3">
        <v>159</v>
      </c>
      <c r="E659" s="3">
        <v>-100</v>
      </c>
      <c r="F659" s="3">
        <v>4958.7700000000004</v>
      </c>
      <c r="G659" s="3">
        <v>6117.63</v>
      </c>
      <c r="H659" s="3">
        <v>-18.9429566678599</v>
      </c>
      <c r="I659" s="4">
        <v>0</v>
      </c>
    </row>
    <row r="660" spans="1:9" x14ac:dyDescent="0.25">
      <c r="A660" s="2" t="s">
        <v>17</v>
      </c>
      <c r="B660" s="2" t="s">
        <v>111</v>
      </c>
      <c r="C660" s="3">
        <v>2591438.4500000002</v>
      </c>
      <c r="D660" s="3">
        <v>2889080.11</v>
      </c>
      <c r="E660" s="3">
        <v>-10.302298609504501</v>
      </c>
      <c r="F660" s="3">
        <v>15054721.32</v>
      </c>
      <c r="G660" s="3">
        <v>16260261.9</v>
      </c>
      <c r="H660" s="3">
        <v>-7.4140292906352299</v>
      </c>
      <c r="I660" s="4">
        <v>43</v>
      </c>
    </row>
    <row r="661" spans="1:9" x14ac:dyDescent="0.25">
      <c r="A661" s="2" t="s">
        <v>17</v>
      </c>
      <c r="B661" s="2" t="s">
        <v>112</v>
      </c>
      <c r="C661" s="3">
        <v>504812.95120000001</v>
      </c>
      <c r="D661" s="3">
        <v>422767.38990000001</v>
      </c>
      <c r="E661" s="3">
        <v>19.406785684062999</v>
      </c>
      <c r="F661" s="3">
        <v>3493722.6088</v>
      </c>
      <c r="G661" s="3">
        <v>3012795.0295000002</v>
      </c>
      <c r="H661" s="3">
        <v>15.962837650452901</v>
      </c>
      <c r="I661" s="4">
        <v>51</v>
      </c>
    </row>
    <row r="662" spans="1:9" x14ac:dyDescent="0.25">
      <c r="A662" s="2" t="s">
        <v>17</v>
      </c>
      <c r="B662" s="2" t="s">
        <v>113</v>
      </c>
      <c r="C662" s="3">
        <v>23691.796900000001</v>
      </c>
      <c r="D662" s="3">
        <v>17586.716799999998</v>
      </c>
      <c r="E662" s="3">
        <v>34.714154833038499</v>
      </c>
      <c r="F662" s="3">
        <v>171666.2868</v>
      </c>
      <c r="G662" s="3">
        <v>150652.30489999999</v>
      </c>
      <c r="H662" s="3">
        <v>13.9486627263676</v>
      </c>
      <c r="I662" s="4">
        <v>18</v>
      </c>
    </row>
    <row r="663" spans="1:9" x14ac:dyDescent="0.25">
      <c r="A663" s="2" t="s">
        <v>17</v>
      </c>
      <c r="B663" s="2" t="s">
        <v>114</v>
      </c>
      <c r="C663" s="3">
        <v>1049.6287</v>
      </c>
      <c r="D663" s="3">
        <v>52357.7765</v>
      </c>
      <c r="E663" s="3">
        <v>-97.995276403687598</v>
      </c>
      <c r="F663" s="3">
        <v>154087.9871</v>
      </c>
      <c r="G663" s="3">
        <v>99812.486699999994</v>
      </c>
      <c r="H663" s="3">
        <v>54.377465379790003</v>
      </c>
      <c r="I663" s="4">
        <v>10</v>
      </c>
    </row>
    <row r="664" spans="1:9" x14ac:dyDescent="0.25">
      <c r="A664" s="2" t="s">
        <v>17</v>
      </c>
      <c r="B664" s="2" t="s">
        <v>117</v>
      </c>
      <c r="C664" s="3">
        <v>105.65</v>
      </c>
      <c r="D664" s="3">
        <v>0</v>
      </c>
      <c r="E664" s="3">
        <v>100</v>
      </c>
      <c r="F664" s="3">
        <v>38178.870000000003</v>
      </c>
      <c r="G664" s="3">
        <v>0</v>
      </c>
      <c r="H664" s="3">
        <v>100</v>
      </c>
      <c r="I664" s="4">
        <v>1</v>
      </c>
    </row>
    <row r="665" spans="1:9" x14ac:dyDescent="0.25">
      <c r="A665" s="2" t="s">
        <v>17</v>
      </c>
      <c r="B665" s="2" t="s">
        <v>118</v>
      </c>
      <c r="C665" s="3">
        <v>500</v>
      </c>
      <c r="D665" s="3">
        <v>0</v>
      </c>
      <c r="E665" s="3">
        <v>100</v>
      </c>
      <c r="F665" s="3">
        <v>6057.75</v>
      </c>
      <c r="G665" s="3">
        <v>6954.28</v>
      </c>
      <c r="H665" s="3">
        <v>-12.8917731238892</v>
      </c>
      <c r="I665" s="4">
        <v>1</v>
      </c>
    </row>
    <row r="666" spans="1:9" x14ac:dyDescent="0.25">
      <c r="A666" s="2" t="s">
        <v>17</v>
      </c>
      <c r="B666" s="2" t="s">
        <v>121</v>
      </c>
      <c r="C666" s="3">
        <v>0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4">
        <v>0</v>
      </c>
    </row>
    <row r="667" spans="1:9" x14ac:dyDescent="0.25">
      <c r="A667" s="2" t="s">
        <v>16</v>
      </c>
      <c r="B667" s="2" t="s">
        <v>27</v>
      </c>
      <c r="C667" s="3">
        <v>552.02</v>
      </c>
      <c r="D667" s="3">
        <v>23479.230299999999</v>
      </c>
      <c r="E667" s="3">
        <v>-97.6489007818966</v>
      </c>
      <c r="F667" s="3">
        <v>8744.3700000000008</v>
      </c>
      <c r="G667" s="3">
        <v>44864.431299999997</v>
      </c>
      <c r="H667" s="3">
        <v>-80.509348393322895</v>
      </c>
      <c r="I667" s="4">
        <v>2</v>
      </c>
    </row>
    <row r="668" spans="1:9" x14ac:dyDescent="0.25">
      <c r="A668" s="2" t="s">
        <v>16</v>
      </c>
      <c r="B668" s="2" t="s">
        <v>28</v>
      </c>
      <c r="C668" s="3">
        <v>0</v>
      </c>
      <c r="D668" s="3">
        <v>3290</v>
      </c>
      <c r="E668" s="3">
        <v>-100</v>
      </c>
      <c r="F668" s="3">
        <v>1378.0155</v>
      </c>
      <c r="G668" s="3">
        <v>12009.971299999999</v>
      </c>
      <c r="H668" s="3">
        <v>-88.526071665133799</v>
      </c>
      <c r="I668" s="4">
        <v>1</v>
      </c>
    </row>
    <row r="669" spans="1:9" x14ac:dyDescent="0.25">
      <c r="A669" s="2" t="s">
        <v>16</v>
      </c>
      <c r="B669" s="2" t="s">
        <v>29</v>
      </c>
      <c r="C669" s="3">
        <v>74.94</v>
      </c>
      <c r="D669" s="3">
        <v>40</v>
      </c>
      <c r="E669" s="3">
        <v>87.35</v>
      </c>
      <c r="F669" s="3">
        <v>368.94</v>
      </c>
      <c r="G669" s="3">
        <v>432.88729999999998</v>
      </c>
      <c r="H669" s="3">
        <v>-14.772274446489901</v>
      </c>
      <c r="I669" s="4">
        <v>2</v>
      </c>
    </row>
    <row r="670" spans="1:9" x14ac:dyDescent="0.25">
      <c r="A670" s="2" t="s">
        <v>16</v>
      </c>
      <c r="B670" s="2" t="s">
        <v>32</v>
      </c>
      <c r="C670" s="3">
        <v>1142.6523999999999</v>
      </c>
      <c r="D670" s="3">
        <v>99.98</v>
      </c>
      <c r="E670" s="3">
        <v>1042.88097619524</v>
      </c>
      <c r="F670" s="3">
        <v>61805.568200000002</v>
      </c>
      <c r="G670" s="3">
        <v>11071.96</v>
      </c>
      <c r="H670" s="3">
        <v>458.21704738817698</v>
      </c>
      <c r="I670" s="4">
        <v>3</v>
      </c>
    </row>
    <row r="671" spans="1:9" x14ac:dyDescent="0.25">
      <c r="A671" s="2" t="s">
        <v>16</v>
      </c>
      <c r="B671" s="2" t="s">
        <v>33</v>
      </c>
      <c r="C671" s="3">
        <v>0</v>
      </c>
      <c r="D671" s="3">
        <v>1980</v>
      </c>
      <c r="E671" s="3">
        <v>-100</v>
      </c>
      <c r="F671" s="3">
        <v>0</v>
      </c>
      <c r="G671" s="3">
        <v>2730</v>
      </c>
      <c r="H671" s="3">
        <v>-100</v>
      </c>
      <c r="I671" s="4">
        <v>0</v>
      </c>
    </row>
    <row r="672" spans="1:9" x14ac:dyDescent="0.25">
      <c r="A672" s="2" t="s">
        <v>16</v>
      </c>
      <c r="B672" s="2" t="s">
        <v>34</v>
      </c>
      <c r="C672" s="3">
        <v>1261073.72</v>
      </c>
      <c r="D672" s="3">
        <v>1787930.08</v>
      </c>
      <c r="E672" s="3">
        <v>-29.467391700239201</v>
      </c>
      <c r="F672" s="3">
        <v>8898414.0600000005</v>
      </c>
      <c r="G672" s="3">
        <v>9889351.5700000003</v>
      </c>
      <c r="H672" s="3">
        <v>-10.020247566140499</v>
      </c>
      <c r="I672" s="4">
        <v>2</v>
      </c>
    </row>
    <row r="673" spans="1:9" x14ac:dyDescent="0.25">
      <c r="A673" s="2" t="s">
        <v>16</v>
      </c>
      <c r="B673" s="2" t="s">
        <v>35</v>
      </c>
      <c r="C673" s="3">
        <v>153781.57180000001</v>
      </c>
      <c r="D673" s="3">
        <v>224311.09479999999</v>
      </c>
      <c r="E673" s="3">
        <v>-31.442726033184201</v>
      </c>
      <c r="F673" s="3">
        <v>1267545.3328</v>
      </c>
      <c r="G673" s="3">
        <v>725135.56550000003</v>
      </c>
      <c r="H673" s="3">
        <v>74.801153481693405</v>
      </c>
      <c r="I673" s="4">
        <v>6</v>
      </c>
    </row>
    <row r="674" spans="1:9" x14ac:dyDescent="0.25">
      <c r="A674" s="2" t="s">
        <v>16</v>
      </c>
      <c r="B674" s="2" t="s">
        <v>36</v>
      </c>
      <c r="C674" s="3">
        <v>139678.62</v>
      </c>
      <c r="D674" s="3">
        <v>75313.502699999997</v>
      </c>
      <c r="E674" s="3">
        <v>85.462918324737501</v>
      </c>
      <c r="F674" s="3">
        <v>395645.59299999999</v>
      </c>
      <c r="G674" s="3">
        <v>1126370.7727000001</v>
      </c>
      <c r="H674" s="3">
        <v>-64.874302264466095</v>
      </c>
      <c r="I674" s="4">
        <v>5</v>
      </c>
    </row>
    <row r="675" spans="1:9" x14ac:dyDescent="0.25">
      <c r="A675" s="2" t="s">
        <v>16</v>
      </c>
      <c r="B675" s="2" t="s">
        <v>37</v>
      </c>
      <c r="C675" s="3">
        <v>0</v>
      </c>
      <c r="D675" s="3">
        <v>2500</v>
      </c>
      <c r="E675" s="3">
        <v>-100</v>
      </c>
      <c r="F675" s="3">
        <v>101456.33</v>
      </c>
      <c r="G675" s="3">
        <v>15831.26</v>
      </c>
      <c r="H675" s="3">
        <v>540.86074008006904</v>
      </c>
      <c r="I675" s="4">
        <v>1</v>
      </c>
    </row>
    <row r="676" spans="1:9" x14ac:dyDescent="0.25">
      <c r="A676" s="2" t="s">
        <v>16</v>
      </c>
      <c r="B676" s="2" t="s">
        <v>38</v>
      </c>
      <c r="C676" s="3">
        <v>23464.9</v>
      </c>
      <c r="D676" s="3">
        <v>63679.37</v>
      </c>
      <c r="E676" s="3">
        <v>-63.1514884647885</v>
      </c>
      <c r="F676" s="3">
        <v>761327.84</v>
      </c>
      <c r="G676" s="3">
        <v>1115267.3</v>
      </c>
      <c r="H676" s="3">
        <v>-31.7358412642422</v>
      </c>
      <c r="I676" s="4">
        <v>4</v>
      </c>
    </row>
    <row r="677" spans="1:9" x14ac:dyDescent="0.25">
      <c r="A677" s="2" t="s">
        <v>16</v>
      </c>
      <c r="B677" s="2" t="s">
        <v>39</v>
      </c>
      <c r="C677" s="3">
        <v>160976.08119999999</v>
      </c>
      <c r="D677" s="3">
        <v>506093.89</v>
      </c>
      <c r="E677" s="3">
        <v>-68.192447215673795</v>
      </c>
      <c r="F677" s="3">
        <v>1384687.4864000001</v>
      </c>
      <c r="G677" s="3">
        <v>2668511.5499999998</v>
      </c>
      <c r="H677" s="3">
        <v>-48.110118301717698</v>
      </c>
      <c r="I677" s="4">
        <v>33</v>
      </c>
    </row>
    <row r="678" spans="1:9" x14ac:dyDescent="0.25">
      <c r="A678" s="2" t="s">
        <v>16</v>
      </c>
      <c r="B678" s="2" t="s">
        <v>40</v>
      </c>
      <c r="C678" s="3">
        <v>43622.539499999999</v>
      </c>
      <c r="D678" s="3">
        <v>1361.8441</v>
      </c>
      <c r="E678" s="3">
        <v>3103.1962762844901</v>
      </c>
      <c r="F678" s="3">
        <v>242302.85889999999</v>
      </c>
      <c r="G678" s="3">
        <v>95454.180900000007</v>
      </c>
      <c r="H678" s="3">
        <v>153.84205973528</v>
      </c>
      <c r="I678" s="4">
        <v>18</v>
      </c>
    </row>
    <row r="679" spans="1:9" x14ac:dyDescent="0.25">
      <c r="A679" s="2" t="s">
        <v>16</v>
      </c>
      <c r="B679" s="2" t="s">
        <v>41</v>
      </c>
      <c r="C679" s="3">
        <v>1918.5527999999999</v>
      </c>
      <c r="D679" s="3">
        <v>2915.25</v>
      </c>
      <c r="E679" s="3">
        <v>-34.189081553897601</v>
      </c>
      <c r="F679" s="3">
        <v>6863.1289999999999</v>
      </c>
      <c r="G679" s="3">
        <v>8303.59</v>
      </c>
      <c r="H679" s="3">
        <v>-17.347448513233399</v>
      </c>
      <c r="I679" s="4">
        <v>11</v>
      </c>
    </row>
    <row r="680" spans="1:9" x14ac:dyDescent="0.25">
      <c r="A680" s="2" t="s">
        <v>16</v>
      </c>
      <c r="B680" s="2" t="s">
        <v>42</v>
      </c>
      <c r="C680" s="3">
        <v>63.24</v>
      </c>
      <c r="D680" s="3">
        <v>899.24549999999999</v>
      </c>
      <c r="E680" s="3">
        <v>-92.967437701940099</v>
      </c>
      <c r="F680" s="3">
        <v>872.81209999999999</v>
      </c>
      <c r="G680" s="3">
        <v>2168.393</v>
      </c>
      <c r="H680" s="3">
        <v>-59.748435823210997</v>
      </c>
      <c r="I680" s="4">
        <v>1</v>
      </c>
    </row>
    <row r="681" spans="1:9" x14ac:dyDescent="0.25">
      <c r="A681" s="2" t="s">
        <v>16</v>
      </c>
      <c r="B681" s="2" t="s">
        <v>43</v>
      </c>
      <c r="C681" s="3">
        <v>8944.8942000000006</v>
      </c>
      <c r="D681" s="3">
        <v>4589.2779</v>
      </c>
      <c r="E681" s="3">
        <v>94.908532342310295</v>
      </c>
      <c r="F681" s="3">
        <v>19378.0779</v>
      </c>
      <c r="G681" s="3">
        <v>11670.6124</v>
      </c>
      <c r="H681" s="3">
        <v>66.041654335122999</v>
      </c>
      <c r="I681" s="4">
        <v>8</v>
      </c>
    </row>
    <row r="682" spans="1:9" x14ac:dyDescent="0.25">
      <c r="A682" s="2" t="s">
        <v>16</v>
      </c>
      <c r="B682" s="2" t="s">
        <v>44</v>
      </c>
      <c r="C682" s="3">
        <v>6803.5886</v>
      </c>
      <c r="D682" s="3">
        <v>4954.0955999999996</v>
      </c>
      <c r="E682" s="3">
        <v>37.332606177401999</v>
      </c>
      <c r="F682" s="3">
        <v>20805.573700000001</v>
      </c>
      <c r="G682" s="3">
        <v>21167.613099999999</v>
      </c>
      <c r="H682" s="3">
        <v>-1.7103458868491901</v>
      </c>
      <c r="I682" s="4">
        <v>14</v>
      </c>
    </row>
    <row r="683" spans="1:9" x14ac:dyDescent="0.25">
      <c r="A683" s="2" t="s">
        <v>16</v>
      </c>
      <c r="B683" s="2" t="s">
        <v>45</v>
      </c>
      <c r="C683" s="3">
        <v>1340.4773</v>
      </c>
      <c r="D683" s="3">
        <v>2028.3166000000001</v>
      </c>
      <c r="E683" s="3">
        <v>-33.911831121433401</v>
      </c>
      <c r="F683" s="3">
        <v>7488.3662000000004</v>
      </c>
      <c r="G683" s="3">
        <v>8778.9868999999999</v>
      </c>
      <c r="H683" s="3">
        <v>-14.7012487283698</v>
      </c>
      <c r="I683" s="4">
        <v>6</v>
      </c>
    </row>
    <row r="684" spans="1:9" x14ac:dyDescent="0.25">
      <c r="A684" s="2" t="s">
        <v>16</v>
      </c>
      <c r="B684" s="2" t="s">
        <v>46</v>
      </c>
      <c r="C684" s="3">
        <v>0</v>
      </c>
      <c r="D684" s="3">
        <v>0</v>
      </c>
      <c r="E684" s="3">
        <v>0</v>
      </c>
      <c r="F684" s="3">
        <v>16246.2641</v>
      </c>
      <c r="G684" s="3">
        <v>57259.575199999999</v>
      </c>
      <c r="H684" s="3">
        <v>-71.626991567342301</v>
      </c>
      <c r="I684" s="4">
        <v>1</v>
      </c>
    </row>
    <row r="685" spans="1:9" x14ac:dyDescent="0.25">
      <c r="A685" s="2" t="s">
        <v>16</v>
      </c>
      <c r="B685" s="2" t="s">
        <v>47</v>
      </c>
      <c r="C685" s="3">
        <v>0</v>
      </c>
      <c r="D685" s="3">
        <v>8090</v>
      </c>
      <c r="E685" s="3">
        <v>-100</v>
      </c>
      <c r="F685" s="3">
        <v>18870.1708</v>
      </c>
      <c r="G685" s="3">
        <v>22752.2552</v>
      </c>
      <c r="H685" s="3">
        <v>-17.062415861087899</v>
      </c>
      <c r="I685" s="4">
        <v>0</v>
      </c>
    </row>
    <row r="686" spans="1:9" x14ac:dyDescent="0.25">
      <c r="A686" s="2" t="s">
        <v>16</v>
      </c>
      <c r="B686" s="2" t="s">
        <v>48</v>
      </c>
      <c r="C686" s="3">
        <v>5708.4070000000002</v>
      </c>
      <c r="D686" s="3">
        <v>2997.3834000000002</v>
      </c>
      <c r="E686" s="3">
        <v>90.446340631632197</v>
      </c>
      <c r="F686" s="3">
        <v>23358.6266</v>
      </c>
      <c r="G686" s="3">
        <v>25834.608800000002</v>
      </c>
      <c r="H686" s="3">
        <v>-9.5839740371838005</v>
      </c>
      <c r="I686" s="4">
        <v>27</v>
      </c>
    </row>
    <row r="687" spans="1:9" x14ac:dyDescent="0.25">
      <c r="A687" s="2" t="s">
        <v>16</v>
      </c>
      <c r="B687" s="2" t="s">
        <v>49</v>
      </c>
      <c r="C687" s="3">
        <v>1344.86</v>
      </c>
      <c r="D687" s="3">
        <v>181646.58</v>
      </c>
      <c r="E687" s="3">
        <v>-99.259628229719496</v>
      </c>
      <c r="F687" s="3">
        <v>24913.8</v>
      </c>
      <c r="G687" s="3">
        <v>3021227.72</v>
      </c>
      <c r="H687" s="3">
        <v>-99.1753749697491</v>
      </c>
      <c r="I687" s="4">
        <v>1</v>
      </c>
    </row>
    <row r="688" spans="1:9" x14ac:dyDescent="0.25">
      <c r="A688" s="2" t="s">
        <v>16</v>
      </c>
      <c r="B688" s="2" t="s">
        <v>50</v>
      </c>
      <c r="C688" s="3">
        <v>2756611.7426</v>
      </c>
      <c r="D688" s="3">
        <v>3683042.4465000001</v>
      </c>
      <c r="E688" s="3">
        <v>-25.1539513149078</v>
      </c>
      <c r="F688" s="3">
        <v>14720062.0287</v>
      </c>
      <c r="G688" s="3">
        <v>18584329.419100001</v>
      </c>
      <c r="H688" s="3">
        <v>-20.7931494500335</v>
      </c>
      <c r="I688" s="4">
        <v>35</v>
      </c>
    </row>
    <row r="689" spans="1:9" x14ac:dyDescent="0.25">
      <c r="A689" s="2" t="s">
        <v>16</v>
      </c>
      <c r="B689" s="2" t="s">
        <v>51</v>
      </c>
      <c r="C689" s="3">
        <v>434914.75760000001</v>
      </c>
      <c r="D689" s="3">
        <v>163846.51</v>
      </c>
      <c r="E689" s="3">
        <v>165.440354878477</v>
      </c>
      <c r="F689" s="3">
        <v>2042393.9184999999</v>
      </c>
      <c r="G689" s="3">
        <v>1158597.6402</v>
      </c>
      <c r="H689" s="3">
        <v>76.281553460391706</v>
      </c>
      <c r="I689" s="4">
        <v>6</v>
      </c>
    </row>
    <row r="690" spans="1:9" x14ac:dyDescent="0.25">
      <c r="A690" s="2" t="s">
        <v>16</v>
      </c>
      <c r="B690" s="2" t="s">
        <v>52</v>
      </c>
      <c r="C690" s="3">
        <v>788814.58369999996</v>
      </c>
      <c r="D690" s="3">
        <v>1230768.54</v>
      </c>
      <c r="E690" s="3">
        <v>-35.908779103177302</v>
      </c>
      <c r="F690" s="3">
        <v>5060369.0460000001</v>
      </c>
      <c r="G690" s="3">
        <v>5627386.7199999997</v>
      </c>
      <c r="H690" s="3">
        <v>-10.0760388829293</v>
      </c>
      <c r="I690" s="4">
        <v>7</v>
      </c>
    </row>
    <row r="691" spans="1:9" x14ac:dyDescent="0.25">
      <c r="A691" s="2" t="s">
        <v>16</v>
      </c>
      <c r="B691" s="2" t="s">
        <v>53</v>
      </c>
      <c r="C691" s="3">
        <v>185</v>
      </c>
      <c r="D691" s="3">
        <v>0</v>
      </c>
      <c r="E691" s="3">
        <v>100</v>
      </c>
      <c r="F691" s="3">
        <v>48885.105199999998</v>
      </c>
      <c r="G691" s="3">
        <v>63429.1541</v>
      </c>
      <c r="H691" s="3">
        <v>-22.929596187063101</v>
      </c>
      <c r="I691" s="4">
        <v>2</v>
      </c>
    </row>
    <row r="692" spans="1:9" x14ac:dyDescent="0.25">
      <c r="A692" s="2" t="s">
        <v>16</v>
      </c>
      <c r="B692" s="2" t="s">
        <v>54</v>
      </c>
      <c r="C692" s="3">
        <v>84671.049199999994</v>
      </c>
      <c r="D692" s="3">
        <v>92739.462299999999</v>
      </c>
      <c r="E692" s="3">
        <v>-8.7000861336673907</v>
      </c>
      <c r="F692" s="3">
        <v>1158003.0793999999</v>
      </c>
      <c r="G692" s="3">
        <v>831749.79689999996</v>
      </c>
      <c r="H692" s="3">
        <v>39.2249308284742</v>
      </c>
      <c r="I692" s="4">
        <v>22</v>
      </c>
    </row>
    <row r="693" spans="1:9" x14ac:dyDescent="0.25">
      <c r="A693" s="2" t="s">
        <v>16</v>
      </c>
      <c r="B693" s="2" t="s">
        <v>55</v>
      </c>
      <c r="C693" s="3">
        <v>118527.9161</v>
      </c>
      <c r="D693" s="3">
        <v>4426551.5255000005</v>
      </c>
      <c r="E693" s="3">
        <v>-97.322341885840601</v>
      </c>
      <c r="F693" s="3">
        <v>8847578.3841999993</v>
      </c>
      <c r="G693" s="3">
        <v>22361047.935800001</v>
      </c>
      <c r="H693" s="3">
        <v>-60.433078048927001</v>
      </c>
      <c r="I693" s="4">
        <v>28</v>
      </c>
    </row>
    <row r="694" spans="1:9" x14ac:dyDescent="0.25">
      <c r="A694" s="2" t="s">
        <v>16</v>
      </c>
      <c r="B694" s="2" t="s">
        <v>56</v>
      </c>
      <c r="C694" s="3">
        <v>12346.599099999999</v>
      </c>
      <c r="D694" s="3">
        <v>20280.105899999999</v>
      </c>
      <c r="E694" s="3">
        <v>-39.1196517371243</v>
      </c>
      <c r="F694" s="3">
        <v>116860.93369999999</v>
      </c>
      <c r="G694" s="3">
        <v>135517.31229999999</v>
      </c>
      <c r="H694" s="3">
        <v>-13.766786164338701</v>
      </c>
      <c r="I694" s="4">
        <v>14</v>
      </c>
    </row>
    <row r="695" spans="1:9" x14ac:dyDescent="0.25">
      <c r="A695" s="2" t="s">
        <v>16</v>
      </c>
      <c r="B695" s="2" t="s">
        <v>57</v>
      </c>
      <c r="C695" s="3">
        <v>9914</v>
      </c>
      <c r="D695" s="3">
        <v>2242.2285999999999</v>
      </c>
      <c r="E695" s="3">
        <v>342.14938655229003</v>
      </c>
      <c r="F695" s="3">
        <v>22186.129099999998</v>
      </c>
      <c r="G695" s="3">
        <v>16832.2117</v>
      </c>
      <c r="H695" s="3">
        <v>31.807569292869601</v>
      </c>
      <c r="I695" s="4">
        <v>6</v>
      </c>
    </row>
    <row r="696" spans="1:9" x14ac:dyDescent="0.25">
      <c r="A696" s="2" t="s">
        <v>16</v>
      </c>
      <c r="B696" s="2" t="s">
        <v>58</v>
      </c>
      <c r="C696" s="3">
        <v>9648.5841999999993</v>
      </c>
      <c r="D696" s="3">
        <v>5055.1084000000001</v>
      </c>
      <c r="E696" s="3">
        <v>90.867998003761898</v>
      </c>
      <c r="F696" s="3">
        <v>60939.282899999998</v>
      </c>
      <c r="G696" s="3">
        <v>47696.175300000003</v>
      </c>
      <c r="H696" s="3">
        <v>27.7655546104134</v>
      </c>
      <c r="I696" s="4">
        <v>16</v>
      </c>
    </row>
    <row r="697" spans="1:9" x14ac:dyDescent="0.25">
      <c r="A697" s="2" t="s">
        <v>16</v>
      </c>
      <c r="B697" s="2" t="s">
        <v>59</v>
      </c>
      <c r="C697" s="3">
        <v>0</v>
      </c>
      <c r="D697" s="3">
        <v>0</v>
      </c>
      <c r="E697" s="3">
        <v>0</v>
      </c>
      <c r="F697" s="3">
        <v>384.36</v>
      </c>
      <c r="G697" s="3">
        <v>195616.4785</v>
      </c>
      <c r="H697" s="3">
        <v>-99.803513485700606</v>
      </c>
      <c r="I697" s="4">
        <v>1</v>
      </c>
    </row>
    <row r="698" spans="1:9" x14ac:dyDescent="0.25">
      <c r="A698" s="2" t="s">
        <v>16</v>
      </c>
      <c r="B698" s="2" t="s">
        <v>60</v>
      </c>
      <c r="C698" s="3">
        <v>1216691.091</v>
      </c>
      <c r="D698" s="3">
        <v>1490805.4197</v>
      </c>
      <c r="E698" s="3">
        <v>-18.386995719076499</v>
      </c>
      <c r="F698" s="3">
        <v>7014937.4511000002</v>
      </c>
      <c r="G698" s="3">
        <v>7487066.8082999997</v>
      </c>
      <c r="H698" s="3">
        <v>-6.30593220667682</v>
      </c>
      <c r="I698" s="4">
        <v>43</v>
      </c>
    </row>
    <row r="699" spans="1:9" x14ac:dyDescent="0.25">
      <c r="A699" s="2" t="s">
        <v>16</v>
      </c>
      <c r="B699" s="2" t="s">
        <v>61</v>
      </c>
      <c r="C699" s="3">
        <v>8925139.7189000007</v>
      </c>
      <c r="D699" s="3">
        <v>20194784.035500001</v>
      </c>
      <c r="E699" s="3">
        <v>-55.804728076266201</v>
      </c>
      <c r="F699" s="3">
        <v>30730231.5561</v>
      </c>
      <c r="G699" s="3">
        <v>57699711.347199999</v>
      </c>
      <c r="H699" s="3">
        <v>-46.741100018360399</v>
      </c>
      <c r="I699" s="4">
        <v>228</v>
      </c>
    </row>
    <row r="700" spans="1:9" x14ac:dyDescent="0.25">
      <c r="A700" s="2" t="s">
        <v>16</v>
      </c>
      <c r="B700" s="2" t="s">
        <v>62</v>
      </c>
      <c r="C700" s="3">
        <v>1238917.3389999999</v>
      </c>
      <c r="D700" s="3">
        <v>1671006.2498999999</v>
      </c>
      <c r="E700" s="3">
        <v>-25.858006870163301</v>
      </c>
      <c r="F700" s="3">
        <v>8130949.5078999996</v>
      </c>
      <c r="G700" s="3">
        <v>8278035.9040999999</v>
      </c>
      <c r="H700" s="3">
        <v>-1.77682723177306</v>
      </c>
      <c r="I700" s="4">
        <v>136</v>
      </c>
    </row>
    <row r="701" spans="1:9" x14ac:dyDescent="0.25">
      <c r="A701" s="2" t="s">
        <v>16</v>
      </c>
      <c r="B701" s="2" t="s">
        <v>63</v>
      </c>
      <c r="C701" s="3">
        <v>8647.1918000000005</v>
      </c>
      <c r="D701" s="3">
        <v>10483.6783</v>
      </c>
      <c r="E701" s="3">
        <v>-17.5175777761132</v>
      </c>
      <c r="F701" s="3">
        <v>134260.58119999999</v>
      </c>
      <c r="G701" s="3">
        <v>128924.2123</v>
      </c>
      <c r="H701" s="3">
        <v>4.13915183564011</v>
      </c>
      <c r="I701" s="4">
        <v>13</v>
      </c>
    </row>
    <row r="702" spans="1:9" x14ac:dyDescent="0.25">
      <c r="A702" s="2" t="s">
        <v>16</v>
      </c>
      <c r="B702" s="2" t="s">
        <v>64</v>
      </c>
      <c r="C702" s="3">
        <v>719012.12609999999</v>
      </c>
      <c r="D702" s="3">
        <v>2027729.8193000001</v>
      </c>
      <c r="E702" s="3">
        <v>-64.5410291224985</v>
      </c>
      <c r="F702" s="3">
        <v>8624153.0416000001</v>
      </c>
      <c r="G702" s="3">
        <v>15255497.401699999</v>
      </c>
      <c r="H702" s="3">
        <v>-43.468555534354699</v>
      </c>
      <c r="I702" s="4">
        <v>35</v>
      </c>
    </row>
    <row r="703" spans="1:9" x14ac:dyDescent="0.25">
      <c r="A703" s="2" t="s">
        <v>16</v>
      </c>
      <c r="B703" s="2" t="s">
        <v>65</v>
      </c>
      <c r="C703" s="3">
        <v>1504223.7766</v>
      </c>
      <c r="D703" s="3">
        <v>591713.13390000002</v>
      </c>
      <c r="E703" s="3">
        <v>154.215039420473</v>
      </c>
      <c r="F703" s="3">
        <v>4132092.3683000002</v>
      </c>
      <c r="G703" s="3">
        <v>3122631.5444</v>
      </c>
      <c r="H703" s="3">
        <v>32.327247372823301</v>
      </c>
      <c r="I703" s="4">
        <v>31</v>
      </c>
    </row>
    <row r="704" spans="1:9" x14ac:dyDescent="0.25">
      <c r="A704" s="2" t="s">
        <v>16</v>
      </c>
      <c r="B704" s="2" t="s">
        <v>66</v>
      </c>
      <c r="C704" s="3">
        <v>423849.36459999997</v>
      </c>
      <c r="D704" s="3">
        <v>297520.15000000002</v>
      </c>
      <c r="E704" s="3">
        <v>42.460725634885598</v>
      </c>
      <c r="F704" s="3">
        <v>1787933.1407000001</v>
      </c>
      <c r="G704" s="3">
        <v>1583524.2807</v>
      </c>
      <c r="H704" s="3">
        <v>12.9084765223581</v>
      </c>
      <c r="I704" s="4">
        <v>21</v>
      </c>
    </row>
    <row r="705" spans="1:9" x14ac:dyDescent="0.25">
      <c r="A705" s="2" t="s">
        <v>16</v>
      </c>
      <c r="B705" s="2" t="s">
        <v>67</v>
      </c>
      <c r="C705" s="3">
        <v>152100.35680000001</v>
      </c>
      <c r="D705" s="3">
        <v>115154.2121</v>
      </c>
      <c r="E705" s="3">
        <v>32.084058434541603</v>
      </c>
      <c r="F705" s="3">
        <v>693297.78619999997</v>
      </c>
      <c r="G705" s="3">
        <v>436059.55060000002</v>
      </c>
      <c r="H705" s="3">
        <v>58.991538024118697</v>
      </c>
      <c r="I705" s="4">
        <v>59</v>
      </c>
    </row>
    <row r="706" spans="1:9" x14ac:dyDescent="0.25">
      <c r="A706" s="2" t="s">
        <v>16</v>
      </c>
      <c r="B706" s="2" t="s">
        <v>68</v>
      </c>
      <c r="C706" s="3">
        <v>1404027.7718</v>
      </c>
      <c r="D706" s="3">
        <v>1550544.8282999999</v>
      </c>
      <c r="E706" s="3">
        <v>-9.4493918412303906</v>
      </c>
      <c r="F706" s="3">
        <v>6108496.5543</v>
      </c>
      <c r="G706" s="3">
        <v>6615083.0499999998</v>
      </c>
      <c r="H706" s="3">
        <v>-7.6580519378362197</v>
      </c>
      <c r="I706" s="4">
        <v>509</v>
      </c>
    </row>
    <row r="707" spans="1:9" x14ac:dyDescent="0.25">
      <c r="A707" s="2" t="s">
        <v>16</v>
      </c>
      <c r="B707" s="2" t="s">
        <v>69</v>
      </c>
      <c r="C707" s="3">
        <v>40062.005299999997</v>
      </c>
      <c r="D707" s="3">
        <v>34487.929600000003</v>
      </c>
      <c r="E707" s="3">
        <v>16.162395842979201</v>
      </c>
      <c r="F707" s="3">
        <v>162274.5049</v>
      </c>
      <c r="G707" s="3">
        <v>143688.7004</v>
      </c>
      <c r="H707" s="3">
        <v>12.9347711046595</v>
      </c>
      <c r="I707" s="4">
        <v>106</v>
      </c>
    </row>
    <row r="708" spans="1:9" x14ac:dyDescent="0.25">
      <c r="A708" s="2" t="s">
        <v>16</v>
      </c>
      <c r="B708" s="2" t="s">
        <v>70</v>
      </c>
      <c r="C708" s="3">
        <v>487261.45</v>
      </c>
      <c r="D708" s="3">
        <v>507960.72</v>
      </c>
      <c r="E708" s="3">
        <v>-4.07497453740124</v>
      </c>
      <c r="F708" s="3">
        <v>2661233.98</v>
      </c>
      <c r="G708" s="3">
        <v>2928764.09</v>
      </c>
      <c r="H708" s="3">
        <v>-9.1345735531740999</v>
      </c>
      <c r="I708" s="4">
        <v>7</v>
      </c>
    </row>
    <row r="709" spans="1:9" x14ac:dyDescent="0.25">
      <c r="A709" s="2" t="s">
        <v>16</v>
      </c>
      <c r="B709" s="2" t="s">
        <v>71</v>
      </c>
      <c r="C709" s="3">
        <v>89895.199099999998</v>
      </c>
      <c r="D709" s="3">
        <v>93862.847299999994</v>
      </c>
      <c r="E709" s="3">
        <v>-4.2270699367544102</v>
      </c>
      <c r="F709" s="3">
        <v>396268.43900000001</v>
      </c>
      <c r="G709" s="3">
        <v>444544.88410000002</v>
      </c>
      <c r="H709" s="3">
        <v>-10.8597459619264</v>
      </c>
      <c r="I709" s="4">
        <v>145</v>
      </c>
    </row>
    <row r="710" spans="1:9" x14ac:dyDescent="0.25">
      <c r="A710" s="2" t="s">
        <v>16</v>
      </c>
      <c r="B710" s="2" t="s">
        <v>72</v>
      </c>
      <c r="C710" s="3">
        <v>498272.99599999998</v>
      </c>
      <c r="D710" s="3">
        <v>253708.91250000001</v>
      </c>
      <c r="E710" s="3">
        <v>96.395542864502204</v>
      </c>
      <c r="F710" s="3">
        <v>2644740.7420000001</v>
      </c>
      <c r="G710" s="3">
        <v>1488044.1292999999</v>
      </c>
      <c r="H710" s="3">
        <v>77.732682110988804</v>
      </c>
      <c r="I710" s="4">
        <v>189</v>
      </c>
    </row>
    <row r="711" spans="1:9" x14ac:dyDescent="0.25">
      <c r="A711" s="2" t="s">
        <v>16</v>
      </c>
      <c r="B711" s="2" t="s">
        <v>74</v>
      </c>
      <c r="C711" s="3">
        <v>25442.49</v>
      </c>
      <c r="D711" s="3">
        <v>87916.62</v>
      </c>
      <c r="E711" s="3">
        <v>-71.0606595203501</v>
      </c>
      <c r="F711" s="3">
        <v>150124.04999999999</v>
      </c>
      <c r="G711" s="3">
        <v>240729.61</v>
      </c>
      <c r="H711" s="3">
        <v>-37.637895894900502</v>
      </c>
      <c r="I711" s="4">
        <v>1</v>
      </c>
    </row>
    <row r="712" spans="1:9" x14ac:dyDescent="0.25">
      <c r="A712" s="2" t="s">
        <v>16</v>
      </c>
      <c r="B712" s="2" t="s">
        <v>76</v>
      </c>
      <c r="C712" s="3">
        <v>0</v>
      </c>
      <c r="D712" s="3">
        <v>1393.94</v>
      </c>
      <c r="E712" s="3">
        <v>-100</v>
      </c>
      <c r="F712" s="3">
        <v>7470.28</v>
      </c>
      <c r="G712" s="3">
        <v>5071.8900000000003</v>
      </c>
      <c r="H712" s="3">
        <v>47.287894650712097</v>
      </c>
      <c r="I712" s="4">
        <v>3</v>
      </c>
    </row>
    <row r="713" spans="1:9" x14ac:dyDescent="0.25">
      <c r="A713" s="2" t="s">
        <v>16</v>
      </c>
      <c r="B713" s="2" t="s">
        <v>79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4">
        <v>0</v>
      </c>
    </row>
    <row r="714" spans="1:9" x14ac:dyDescent="0.25">
      <c r="A714" s="2" t="s">
        <v>16</v>
      </c>
      <c r="B714" s="2" t="s">
        <v>80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4">
        <v>0</v>
      </c>
    </row>
    <row r="715" spans="1:9" x14ac:dyDescent="0.25">
      <c r="A715" s="2" t="s">
        <v>16</v>
      </c>
      <c r="B715" s="2" t="s">
        <v>82</v>
      </c>
      <c r="C715" s="3">
        <v>1735.27</v>
      </c>
      <c r="D715" s="3">
        <v>0</v>
      </c>
      <c r="E715" s="3">
        <v>100</v>
      </c>
      <c r="F715" s="3">
        <v>7353.97</v>
      </c>
      <c r="G715" s="3">
        <v>1189.78</v>
      </c>
      <c r="H715" s="3">
        <v>518.09494192203601</v>
      </c>
      <c r="I715" s="4">
        <v>2</v>
      </c>
    </row>
    <row r="716" spans="1:9" x14ac:dyDescent="0.25">
      <c r="A716" s="2" t="s">
        <v>16</v>
      </c>
      <c r="B716" s="2" t="s">
        <v>83</v>
      </c>
      <c r="C716" s="3">
        <v>3630.2761999999998</v>
      </c>
      <c r="D716" s="3">
        <v>4727.9110000000001</v>
      </c>
      <c r="E716" s="3">
        <v>-23.216063077329501</v>
      </c>
      <c r="F716" s="3">
        <v>21869.298299999999</v>
      </c>
      <c r="G716" s="3">
        <v>28858.4339</v>
      </c>
      <c r="H716" s="3">
        <v>-24.218693308925499</v>
      </c>
      <c r="I716" s="4">
        <v>8</v>
      </c>
    </row>
    <row r="717" spans="1:9" x14ac:dyDescent="0.25">
      <c r="A717" s="2" t="s">
        <v>16</v>
      </c>
      <c r="B717" s="2" t="s">
        <v>84</v>
      </c>
      <c r="C717" s="3">
        <v>0</v>
      </c>
      <c r="D717" s="3">
        <v>224.37370000000001</v>
      </c>
      <c r="E717" s="3">
        <v>-100</v>
      </c>
      <c r="F717" s="3">
        <v>343.37990000000002</v>
      </c>
      <c r="G717" s="3">
        <v>1178.0636999999999</v>
      </c>
      <c r="H717" s="3">
        <v>-70.852178876235598</v>
      </c>
      <c r="I717" s="4">
        <v>0</v>
      </c>
    </row>
    <row r="718" spans="1:9" x14ac:dyDescent="0.25">
      <c r="A718" s="2" t="s">
        <v>16</v>
      </c>
      <c r="B718" s="2" t="s">
        <v>85</v>
      </c>
      <c r="C718" s="3">
        <v>3972.7948000000001</v>
      </c>
      <c r="D718" s="3">
        <v>5289.232</v>
      </c>
      <c r="E718" s="3">
        <v>-24.889004679696399</v>
      </c>
      <c r="F718" s="3">
        <v>20301.6924</v>
      </c>
      <c r="G718" s="3">
        <v>27325.334200000001</v>
      </c>
      <c r="H718" s="3">
        <v>-25.703772728239901</v>
      </c>
      <c r="I718" s="4">
        <v>37</v>
      </c>
    </row>
    <row r="719" spans="1:9" x14ac:dyDescent="0.25">
      <c r="A719" s="2" t="s">
        <v>16</v>
      </c>
      <c r="B719" s="2" t="s">
        <v>86</v>
      </c>
      <c r="C719" s="3">
        <v>15441.31</v>
      </c>
      <c r="D719" s="3">
        <v>17286.080000000002</v>
      </c>
      <c r="E719" s="3">
        <v>-10.671997352783301</v>
      </c>
      <c r="F719" s="3">
        <v>81061.98</v>
      </c>
      <c r="G719" s="3">
        <v>100599.92</v>
      </c>
      <c r="H719" s="3">
        <v>-19.421426975289801</v>
      </c>
      <c r="I719" s="4">
        <v>3</v>
      </c>
    </row>
    <row r="720" spans="1:9" x14ac:dyDescent="0.25">
      <c r="A720" s="2" t="s">
        <v>16</v>
      </c>
      <c r="B720" s="2" t="s">
        <v>87</v>
      </c>
      <c r="C720" s="3">
        <v>88211.92</v>
      </c>
      <c r="D720" s="3">
        <v>57558.81</v>
      </c>
      <c r="E720" s="3">
        <v>53.255287939413599</v>
      </c>
      <c r="F720" s="3">
        <v>354375.81329999998</v>
      </c>
      <c r="G720" s="3">
        <v>384319.16</v>
      </c>
      <c r="H720" s="3">
        <v>-7.7912708541515299</v>
      </c>
      <c r="I720" s="4">
        <v>16</v>
      </c>
    </row>
    <row r="721" spans="1:9" x14ac:dyDescent="0.25">
      <c r="A721" s="2" t="s">
        <v>16</v>
      </c>
      <c r="B721" s="2" t="s">
        <v>88</v>
      </c>
      <c r="C721" s="3">
        <v>852.74339999999995</v>
      </c>
      <c r="D721" s="3">
        <v>1017.03</v>
      </c>
      <c r="E721" s="3">
        <v>-16.153564791599099</v>
      </c>
      <c r="F721" s="3">
        <v>3776.9034000000001</v>
      </c>
      <c r="G721" s="3">
        <v>3652.32</v>
      </c>
      <c r="H721" s="3">
        <v>3.41107569982915</v>
      </c>
      <c r="I721" s="4">
        <v>6</v>
      </c>
    </row>
    <row r="722" spans="1:9" x14ac:dyDescent="0.25">
      <c r="A722" s="2" t="s">
        <v>16</v>
      </c>
      <c r="B722" s="2" t="s">
        <v>89</v>
      </c>
      <c r="C722" s="3">
        <v>39.014099999999999</v>
      </c>
      <c r="D722" s="3">
        <v>95.915499999999994</v>
      </c>
      <c r="E722" s="3">
        <v>-59.324509594382597</v>
      </c>
      <c r="F722" s="3">
        <v>46.194099999999999</v>
      </c>
      <c r="G722" s="3">
        <v>206.4255</v>
      </c>
      <c r="H722" s="3">
        <v>-77.621902332802904</v>
      </c>
      <c r="I722" s="4">
        <v>6</v>
      </c>
    </row>
    <row r="723" spans="1:9" x14ac:dyDescent="0.25">
      <c r="A723" s="2" t="s">
        <v>16</v>
      </c>
      <c r="B723" s="2" t="s">
        <v>91</v>
      </c>
      <c r="C723" s="3">
        <v>4932.25</v>
      </c>
      <c r="D723" s="3">
        <v>83980.58</v>
      </c>
      <c r="E723" s="3">
        <v>-94.126916008439096</v>
      </c>
      <c r="F723" s="3">
        <v>45987.24</v>
      </c>
      <c r="G723" s="3">
        <v>155827.1</v>
      </c>
      <c r="H723" s="3">
        <v>-70.488291189401593</v>
      </c>
      <c r="I723" s="4">
        <v>10</v>
      </c>
    </row>
    <row r="724" spans="1:9" x14ac:dyDescent="0.25">
      <c r="A724" s="2" t="s">
        <v>16</v>
      </c>
      <c r="B724" s="2" t="s">
        <v>92</v>
      </c>
      <c r="C724" s="3">
        <v>320.07</v>
      </c>
      <c r="D724" s="3">
        <v>25.1</v>
      </c>
      <c r="E724" s="3">
        <v>1175.17928286853</v>
      </c>
      <c r="F724" s="3">
        <v>1600.35</v>
      </c>
      <c r="G724" s="3">
        <v>125.89</v>
      </c>
      <c r="H724" s="3">
        <v>1171.2288505838401</v>
      </c>
      <c r="I724" s="4">
        <v>2</v>
      </c>
    </row>
    <row r="725" spans="1:9" x14ac:dyDescent="0.25">
      <c r="A725" s="2" t="s">
        <v>16</v>
      </c>
      <c r="B725" s="2" t="s">
        <v>93</v>
      </c>
      <c r="C725" s="3">
        <v>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4">
        <v>0</v>
      </c>
    </row>
    <row r="726" spans="1:9" x14ac:dyDescent="0.25">
      <c r="A726" s="2" t="s">
        <v>16</v>
      </c>
      <c r="B726" s="2" t="s">
        <v>94</v>
      </c>
      <c r="C726" s="3">
        <v>374.13</v>
      </c>
      <c r="D726" s="3">
        <v>0</v>
      </c>
      <c r="E726" s="3">
        <v>100</v>
      </c>
      <c r="F726" s="3">
        <v>1870.65</v>
      </c>
      <c r="G726" s="3">
        <v>0</v>
      </c>
      <c r="H726" s="3">
        <v>100</v>
      </c>
      <c r="I726" s="4">
        <v>1</v>
      </c>
    </row>
    <row r="727" spans="1:9" x14ac:dyDescent="0.25">
      <c r="A727" s="2" t="s">
        <v>16</v>
      </c>
      <c r="B727" s="2" t="s">
        <v>95</v>
      </c>
      <c r="C727" s="3">
        <v>9454.23</v>
      </c>
      <c r="D727" s="3">
        <v>6816.83</v>
      </c>
      <c r="E727" s="3">
        <v>38.689537512304099</v>
      </c>
      <c r="F727" s="3">
        <v>104957.24</v>
      </c>
      <c r="G727" s="3">
        <v>50708.95</v>
      </c>
      <c r="H727" s="3">
        <v>106.97971462631401</v>
      </c>
      <c r="I727" s="4">
        <v>7</v>
      </c>
    </row>
    <row r="728" spans="1:9" x14ac:dyDescent="0.25">
      <c r="A728" s="2" t="s">
        <v>16</v>
      </c>
      <c r="B728" s="2" t="s">
        <v>96</v>
      </c>
      <c r="C728" s="3">
        <v>242262.31460000001</v>
      </c>
      <c r="D728" s="3">
        <v>211708.47</v>
      </c>
      <c r="E728" s="3">
        <v>14.4320369421214</v>
      </c>
      <c r="F728" s="3">
        <v>1277085.5985000001</v>
      </c>
      <c r="G728" s="3">
        <v>754831.32</v>
      </c>
      <c r="H728" s="3">
        <v>69.188209956629805</v>
      </c>
      <c r="I728" s="4">
        <v>37</v>
      </c>
    </row>
    <row r="729" spans="1:9" x14ac:dyDescent="0.25">
      <c r="A729" s="2" t="s">
        <v>16</v>
      </c>
      <c r="B729" s="2" t="s">
        <v>98</v>
      </c>
      <c r="C729" s="3">
        <v>49216.9925</v>
      </c>
      <c r="D729" s="3">
        <v>81508.213199999998</v>
      </c>
      <c r="E729" s="3">
        <v>-39.617137258015603</v>
      </c>
      <c r="F729" s="3">
        <v>1045353.5938</v>
      </c>
      <c r="G729" s="3">
        <v>430663.97489999997</v>
      </c>
      <c r="H729" s="3">
        <v>142.73067977016899</v>
      </c>
      <c r="I729" s="4">
        <v>57</v>
      </c>
    </row>
    <row r="730" spans="1:9" x14ac:dyDescent="0.25">
      <c r="A730" s="2" t="s">
        <v>16</v>
      </c>
      <c r="B730" s="2" t="s">
        <v>99</v>
      </c>
      <c r="C730" s="3">
        <v>818.58</v>
      </c>
      <c r="D730" s="3">
        <v>132.54</v>
      </c>
      <c r="E730" s="3">
        <v>517.60977818017204</v>
      </c>
      <c r="F730" s="3">
        <v>2604.88</v>
      </c>
      <c r="G730" s="3">
        <v>1007.01</v>
      </c>
      <c r="H730" s="3">
        <v>158.674690420155</v>
      </c>
      <c r="I730" s="4">
        <v>3</v>
      </c>
    </row>
    <row r="731" spans="1:9" x14ac:dyDescent="0.25">
      <c r="A731" s="2" t="s">
        <v>16</v>
      </c>
      <c r="B731" s="2" t="s">
        <v>100</v>
      </c>
      <c r="C731" s="3">
        <v>194015.6329</v>
      </c>
      <c r="D731" s="3">
        <v>220635.99479999999</v>
      </c>
      <c r="E731" s="3">
        <v>-12.0652851426761</v>
      </c>
      <c r="F731" s="3">
        <v>583684.52830000001</v>
      </c>
      <c r="G731" s="3">
        <v>636518.47849999997</v>
      </c>
      <c r="H731" s="3">
        <v>-8.3004581932180308</v>
      </c>
      <c r="I731" s="4">
        <v>46</v>
      </c>
    </row>
    <row r="732" spans="1:9" x14ac:dyDescent="0.25">
      <c r="A732" s="2" t="s">
        <v>16</v>
      </c>
      <c r="B732" s="2" t="s">
        <v>101</v>
      </c>
      <c r="C732" s="3">
        <v>139638.92000000001</v>
      </c>
      <c r="D732" s="3">
        <v>0</v>
      </c>
      <c r="E732" s="3">
        <v>100</v>
      </c>
      <c r="F732" s="3">
        <v>144644.28</v>
      </c>
      <c r="G732" s="3">
        <v>9830.85</v>
      </c>
      <c r="H732" s="3">
        <v>1371.3303529196401</v>
      </c>
      <c r="I732" s="4">
        <v>4</v>
      </c>
    </row>
    <row r="733" spans="1:9" x14ac:dyDescent="0.25">
      <c r="A733" s="2" t="s">
        <v>16</v>
      </c>
      <c r="B733" s="2" t="s">
        <v>102</v>
      </c>
      <c r="C733" s="3">
        <v>526.1268</v>
      </c>
      <c r="D733" s="3">
        <v>473.74869999999999</v>
      </c>
      <c r="E733" s="3">
        <v>11.0560936631594</v>
      </c>
      <c r="F733" s="3">
        <v>3359.2208999999998</v>
      </c>
      <c r="G733" s="3">
        <v>7219.5303999999996</v>
      </c>
      <c r="H733" s="3">
        <v>-53.470368377422403</v>
      </c>
      <c r="I733" s="4">
        <v>5</v>
      </c>
    </row>
    <row r="734" spans="1:9" x14ac:dyDescent="0.25">
      <c r="A734" s="2" t="s">
        <v>16</v>
      </c>
      <c r="B734" s="2" t="s">
        <v>103</v>
      </c>
      <c r="C734" s="3">
        <v>16</v>
      </c>
      <c r="D734" s="3">
        <v>52.59</v>
      </c>
      <c r="E734" s="3">
        <v>-69.575965012359802</v>
      </c>
      <c r="F734" s="3">
        <v>579.45000000000005</v>
      </c>
      <c r="G734" s="3">
        <v>272.58999999999997</v>
      </c>
      <c r="H734" s="3">
        <v>112.57199457060101</v>
      </c>
      <c r="I734" s="4">
        <v>5</v>
      </c>
    </row>
    <row r="735" spans="1:9" x14ac:dyDescent="0.25">
      <c r="A735" s="2" t="s">
        <v>16</v>
      </c>
      <c r="B735" s="2" t="s">
        <v>106</v>
      </c>
      <c r="C735" s="3">
        <v>259.13</v>
      </c>
      <c r="D735" s="3">
        <v>49.78</v>
      </c>
      <c r="E735" s="3">
        <v>420.55042185616702</v>
      </c>
      <c r="F735" s="3">
        <v>527.39</v>
      </c>
      <c r="G735" s="3">
        <v>733.69</v>
      </c>
      <c r="H735" s="3">
        <v>-28.118142539764801</v>
      </c>
      <c r="I735" s="4">
        <v>1</v>
      </c>
    </row>
    <row r="736" spans="1:9" x14ac:dyDescent="0.25">
      <c r="A736" s="2" t="s">
        <v>16</v>
      </c>
      <c r="B736" s="2" t="s">
        <v>107</v>
      </c>
      <c r="C736" s="3">
        <v>150</v>
      </c>
      <c r="D736" s="3">
        <v>0</v>
      </c>
      <c r="E736" s="3">
        <v>100</v>
      </c>
      <c r="F736" s="3">
        <v>10278.120000000001</v>
      </c>
      <c r="G736" s="3">
        <v>8808.82</v>
      </c>
      <c r="H736" s="3">
        <v>16.679873127161201</v>
      </c>
      <c r="I736" s="4">
        <v>1</v>
      </c>
    </row>
    <row r="737" spans="1:9" x14ac:dyDescent="0.25">
      <c r="A737" s="2" t="s">
        <v>16</v>
      </c>
      <c r="B737" s="2" t="s">
        <v>109</v>
      </c>
      <c r="C737" s="3">
        <v>13175.92</v>
      </c>
      <c r="D737" s="3">
        <v>15723.81</v>
      </c>
      <c r="E737" s="3">
        <v>-16.204024342700698</v>
      </c>
      <c r="F737" s="3">
        <v>96463.18</v>
      </c>
      <c r="G737" s="3">
        <v>71915.98</v>
      </c>
      <c r="H737" s="3">
        <v>34.133164840415198</v>
      </c>
      <c r="I737" s="4">
        <v>3</v>
      </c>
    </row>
    <row r="738" spans="1:9" x14ac:dyDescent="0.25">
      <c r="A738" s="2" t="s">
        <v>16</v>
      </c>
      <c r="B738" s="2" t="s">
        <v>110</v>
      </c>
      <c r="C738" s="3">
        <v>0</v>
      </c>
      <c r="D738" s="3">
        <v>0</v>
      </c>
      <c r="E738" s="3">
        <v>0</v>
      </c>
      <c r="F738" s="3">
        <v>37.340000000000003</v>
      </c>
      <c r="G738" s="3">
        <v>44.81</v>
      </c>
      <c r="H738" s="3">
        <v>-16.6703860745369</v>
      </c>
      <c r="I738" s="4">
        <v>0</v>
      </c>
    </row>
    <row r="739" spans="1:9" x14ac:dyDescent="0.25">
      <c r="A739" s="2" t="s">
        <v>16</v>
      </c>
      <c r="B739" s="2" t="s">
        <v>111</v>
      </c>
      <c r="C739" s="3">
        <v>653057.51</v>
      </c>
      <c r="D739" s="3">
        <v>702693.05</v>
      </c>
      <c r="E739" s="3">
        <v>-7.0636161834815399</v>
      </c>
      <c r="F739" s="3">
        <v>3788479.01</v>
      </c>
      <c r="G739" s="3">
        <v>4134228.07</v>
      </c>
      <c r="H739" s="3">
        <v>-8.3630862677588098</v>
      </c>
      <c r="I739" s="4">
        <v>13</v>
      </c>
    </row>
    <row r="740" spans="1:9" x14ac:dyDescent="0.25">
      <c r="A740" s="2" t="s">
        <v>16</v>
      </c>
      <c r="B740" s="2" t="s">
        <v>112</v>
      </c>
      <c r="C740" s="3">
        <v>218003.04629999999</v>
      </c>
      <c r="D740" s="3">
        <v>173374.88</v>
      </c>
      <c r="E740" s="3">
        <v>25.740849135699499</v>
      </c>
      <c r="F740" s="3">
        <v>1206002.5708999999</v>
      </c>
      <c r="G740" s="3">
        <v>1839530.0146999999</v>
      </c>
      <c r="H740" s="3">
        <v>-34.439636142784998</v>
      </c>
      <c r="I740" s="4">
        <v>22</v>
      </c>
    </row>
    <row r="741" spans="1:9" x14ac:dyDescent="0.25">
      <c r="A741" s="2" t="s">
        <v>16</v>
      </c>
      <c r="B741" s="2" t="s">
        <v>113</v>
      </c>
      <c r="C741" s="3">
        <v>6368.3567999999996</v>
      </c>
      <c r="D741" s="3">
        <v>2909.9648000000002</v>
      </c>
      <c r="E741" s="3">
        <v>118.846523504339</v>
      </c>
      <c r="F741" s="3">
        <v>90480.694499999998</v>
      </c>
      <c r="G741" s="3">
        <v>96774.9948</v>
      </c>
      <c r="H741" s="3">
        <v>-6.5040564590141399</v>
      </c>
      <c r="I741" s="4">
        <v>11</v>
      </c>
    </row>
    <row r="742" spans="1:9" x14ac:dyDescent="0.25">
      <c r="A742" s="2" t="s">
        <v>16</v>
      </c>
      <c r="B742" s="2" t="s">
        <v>114</v>
      </c>
      <c r="C742" s="3">
        <v>6382.5816999999997</v>
      </c>
      <c r="D742" s="3">
        <v>5405.05</v>
      </c>
      <c r="E742" s="3">
        <v>18.085525573306398</v>
      </c>
      <c r="F742" s="3">
        <v>17438.217000000001</v>
      </c>
      <c r="G742" s="3">
        <v>47885.29</v>
      </c>
      <c r="H742" s="3">
        <v>-63.5833530505924</v>
      </c>
      <c r="I742" s="4">
        <v>8</v>
      </c>
    </row>
    <row r="743" spans="1:9" x14ac:dyDescent="0.25">
      <c r="A743" s="2" t="s">
        <v>16</v>
      </c>
      <c r="B743" s="2" t="s">
        <v>117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4">
        <v>1</v>
      </c>
    </row>
    <row r="744" spans="1:9" x14ac:dyDescent="0.25">
      <c r="A744" s="2" t="s">
        <v>16</v>
      </c>
      <c r="B744" s="2" t="s">
        <v>118</v>
      </c>
      <c r="C744" s="3">
        <v>413.46</v>
      </c>
      <c r="D744" s="3">
        <v>0</v>
      </c>
      <c r="E744" s="3">
        <v>100</v>
      </c>
      <c r="F744" s="3">
        <v>11405.78</v>
      </c>
      <c r="G744" s="3">
        <v>6776.05</v>
      </c>
      <c r="H744" s="3">
        <v>68.324909054685193</v>
      </c>
      <c r="I744" s="4">
        <v>1</v>
      </c>
    </row>
    <row r="745" spans="1:9" x14ac:dyDescent="0.25">
      <c r="A745" s="2" t="s">
        <v>16</v>
      </c>
      <c r="B745" s="2" t="s">
        <v>119</v>
      </c>
      <c r="C745" s="3">
        <v>0</v>
      </c>
      <c r="D745" s="3">
        <v>0</v>
      </c>
      <c r="E745" s="3">
        <v>0</v>
      </c>
      <c r="F745" s="3">
        <v>70917.61</v>
      </c>
      <c r="G745" s="3">
        <v>0</v>
      </c>
      <c r="H745" s="3">
        <v>100</v>
      </c>
      <c r="I745" s="4">
        <v>0</v>
      </c>
    </row>
    <row r="746" spans="1:9" x14ac:dyDescent="0.25">
      <c r="A746" s="2" t="s">
        <v>15</v>
      </c>
      <c r="B746" s="2" t="s">
        <v>27</v>
      </c>
      <c r="C746" s="3">
        <v>10541.33</v>
      </c>
      <c r="D746" s="3">
        <v>2112.6896000000002</v>
      </c>
      <c r="E746" s="3">
        <v>398.953088044737</v>
      </c>
      <c r="F746" s="3">
        <v>24811.686699999998</v>
      </c>
      <c r="G746" s="3">
        <v>11853.5911</v>
      </c>
      <c r="H746" s="3">
        <v>109.31788932722699</v>
      </c>
      <c r="I746" s="4">
        <v>2</v>
      </c>
    </row>
    <row r="747" spans="1:9" x14ac:dyDescent="0.25">
      <c r="A747" s="2" t="s">
        <v>15</v>
      </c>
      <c r="B747" s="2" t="s">
        <v>28</v>
      </c>
      <c r="C747" s="3">
        <v>51.74</v>
      </c>
      <c r="D747" s="3">
        <v>194.79</v>
      </c>
      <c r="E747" s="3">
        <v>-73.438061502130495</v>
      </c>
      <c r="F747" s="3">
        <v>4439.0811000000003</v>
      </c>
      <c r="G747" s="3">
        <v>3145.8312000000001</v>
      </c>
      <c r="H747" s="3">
        <v>41.109958474567897</v>
      </c>
      <c r="I747" s="4">
        <v>1</v>
      </c>
    </row>
    <row r="748" spans="1:9" x14ac:dyDescent="0.25">
      <c r="A748" s="2" t="s">
        <v>15</v>
      </c>
      <c r="B748" s="2" t="s">
        <v>29</v>
      </c>
      <c r="C748" s="3">
        <v>0</v>
      </c>
      <c r="D748" s="3">
        <v>0</v>
      </c>
      <c r="E748" s="3">
        <v>0</v>
      </c>
      <c r="F748" s="3">
        <v>274.94</v>
      </c>
      <c r="G748" s="3">
        <v>113.99</v>
      </c>
      <c r="H748" s="3">
        <v>141.196596192648</v>
      </c>
      <c r="I748" s="4">
        <v>0</v>
      </c>
    </row>
    <row r="749" spans="1:9" x14ac:dyDescent="0.25">
      <c r="A749" s="2" t="s">
        <v>15</v>
      </c>
      <c r="B749" s="2" t="s">
        <v>32</v>
      </c>
      <c r="C749" s="3">
        <v>0</v>
      </c>
      <c r="D749" s="3">
        <v>0</v>
      </c>
      <c r="E749" s="3">
        <v>0</v>
      </c>
      <c r="F749" s="3">
        <v>3757.8168999999998</v>
      </c>
      <c r="G749" s="3">
        <v>3821.1156999999998</v>
      </c>
      <c r="H749" s="3">
        <v>-1.6565528230406601</v>
      </c>
      <c r="I749" s="4">
        <v>0</v>
      </c>
    </row>
    <row r="750" spans="1:9" x14ac:dyDescent="0.25">
      <c r="A750" s="2" t="s">
        <v>15</v>
      </c>
      <c r="B750" s="2" t="s">
        <v>33</v>
      </c>
      <c r="C750" s="3">
        <v>1702.14</v>
      </c>
      <c r="D750" s="3">
        <v>0</v>
      </c>
      <c r="E750" s="3">
        <v>100</v>
      </c>
      <c r="F750" s="3">
        <v>1702.14</v>
      </c>
      <c r="G750" s="3">
        <v>14144.929599999999</v>
      </c>
      <c r="H750" s="3">
        <v>-87.966430034406102</v>
      </c>
      <c r="I750" s="4">
        <v>1</v>
      </c>
    </row>
    <row r="751" spans="1:9" x14ac:dyDescent="0.25">
      <c r="A751" s="2" t="s">
        <v>15</v>
      </c>
      <c r="B751" s="2" t="s">
        <v>34</v>
      </c>
      <c r="C751" s="3">
        <v>0</v>
      </c>
      <c r="D751" s="3">
        <v>0</v>
      </c>
      <c r="E751" s="3">
        <v>0</v>
      </c>
      <c r="F751" s="3">
        <v>22460</v>
      </c>
      <c r="G751" s="3">
        <v>20606.971799999999</v>
      </c>
      <c r="H751" s="3">
        <v>8.9922392187677005</v>
      </c>
      <c r="I751" s="4">
        <v>0</v>
      </c>
    </row>
    <row r="752" spans="1:9" x14ac:dyDescent="0.25">
      <c r="A752" s="2" t="s">
        <v>15</v>
      </c>
      <c r="B752" s="2" t="s">
        <v>35</v>
      </c>
      <c r="C752" s="3">
        <v>24829.464800000002</v>
      </c>
      <c r="D752" s="3">
        <v>85395.535199999998</v>
      </c>
      <c r="E752" s="3">
        <v>-70.924165131293606</v>
      </c>
      <c r="F752" s="3">
        <v>34731.853600000002</v>
      </c>
      <c r="G752" s="3">
        <v>230725.54250000001</v>
      </c>
      <c r="H752" s="3">
        <v>-84.946680274898497</v>
      </c>
      <c r="I752" s="4">
        <v>2</v>
      </c>
    </row>
    <row r="753" spans="1:9" x14ac:dyDescent="0.25">
      <c r="A753" s="2" t="s">
        <v>15</v>
      </c>
      <c r="B753" s="2" t="s">
        <v>36</v>
      </c>
      <c r="C753" s="3">
        <v>0</v>
      </c>
      <c r="D753" s="3">
        <v>1708.25</v>
      </c>
      <c r="E753" s="3">
        <v>-100</v>
      </c>
      <c r="F753" s="3">
        <v>2128.0994000000001</v>
      </c>
      <c r="G753" s="3">
        <v>2380.7399999999998</v>
      </c>
      <c r="H753" s="3">
        <v>-10.611851777178501</v>
      </c>
      <c r="I753" s="4">
        <v>2</v>
      </c>
    </row>
    <row r="754" spans="1:9" x14ac:dyDescent="0.25">
      <c r="A754" s="2" t="s">
        <v>15</v>
      </c>
      <c r="B754" s="2" t="s">
        <v>37</v>
      </c>
      <c r="C754" s="3">
        <v>84949.61</v>
      </c>
      <c r="D754" s="3">
        <v>0</v>
      </c>
      <c r="E754" s="3">
        <v>100</v>
      </c>
      <c r="F754" s="3">
        <v>134313.31</v>
      </c>
      <c r="G754" s="3">
        <v>0</v>
      </c>
      <c r="H754" s="3">
        <v>100</v>
      </c>
      <c r="I754" s="4">
        <v>3</v>
      </c>
    </row>
    <row r="755" spans="1:9" x14ac:dyDescent="0.25">
      <c r="A755" s="2" t="s">
        <v>15</v>
      </c>
      <c r="B755" s="2" t="s">
        <v>38</v>
      </c>
      <c r="C755" s="3">
        <v>5719.76</v>
      </c>
      <c r="D755" s="3">
        <v>0</v>
      </c>
      <c r="E755" s="3">
        <v>100</v>
      </c>
      <c r="F755" s="3">
        <v>220283.33</v>
      </c>
      <c r="G755" s="3">
        <v>182883.91</v>
      </c>
      <c r="H755" s="3">
        <v>20.449814311166001</v>
      </c>
      <c r="I755" s="4">
        <v>1</v>
      </c>
    </row>
    <row r="756" spans="1:9" x14ac:dyDescent="0.25">
      <c r="A756" s="2" t="s">
        <v>15</v>
      </c>
      <c r="B756" s="2" t="s">
        <v>39</v>
      </c>
      <c r="C756" s="3">
        <v>82272.649600000004</v>
      </c>
      <c r="D756" s="3">
        <v>24615.64</v>
      </c>
      <c r="E756" s="3">
        <v>234.229171372347</v>
      </c>
      <c r="F756" s="3">
        <v>495422.16340000002</v>
      </c>
      <c r="G756" s="3">
        <v>570589.09</v>
      </c>
      <c r="H756" s="3">
        <v>-13.173565341040799</v>
      </c>
      <c r="I756" s="4">
        <v>12</v>
      </c>
    </row>
    <row r="757" spans="1:9" x14ac:dyDescent="0.25">
      <c r="A757" s="2" t="s">
        <v>15</v>
      </c>
      <c r="B757" s="2" t="s">
        <v>40</v>
      </c>
      <c r="C757" s="3">
        <v>1206.2447</v>
      </c>
      <c r="D757" s="3">
        <v>1557.422</v>
      </c>
      <c r="E757" s="3">
        <v>-22.548628438535001</v>
      </c>
      <c r="F757" s="3">
        <v>7000.0347000000002</v>
      </c>
      <c r="G757" s="3">
        <v>4043.4998000000001</v>
      </c>
      <c r="H757" s="3">
        <v>73.118215561677502</v>
      </c>
      <c r="I757" s="4">
        <v>15</v>
      </c>
    </row>
    <row r="758" spans="1:9" x14ac:dyDescent="0.25">
      <c r="A758" s="2" t="s">
        <v>15</v>
      </c>
      <c r="B758" s="2" t="s">
        <v>41</v>
      </c>
      <c r="C758" s="3">
        <v>1845.1556</v>
      </c>
      <c r="D758" s="3">
        <v>416.75</v>
      </c>
      <c r="E758" s="3">
        <v>342.74879424115198</v>
      </c>
      <c r="F758" s="3">
        <v>12479.7516</v>
      </c>
      <c r="G758" s="3">
        <v>3235.1849000000002</v>
      </c>
      <c r="H758" s="3">
        <v>285.750798972881</v>
      </c>
      <c r="I758" s="4">
        <v>7</v>
      </c>
    </row>
    <row r="759" spans="1:9" x14ac:dyDescent="0.25">
      <c r="A759" s="2" t="s">
        <v>15</v>
      </c>
      <c r="B759" s="2" t="s">
        <v>42</v>
      </c>
      <c r="C759" s="3">
        <v>152.98759999999999</v>
      </c>
      <c r="D759" s="3">
        <v>653.77819999999997</v>
      </c>
      <c r="E759" s="3">
        <v>-76.599464466695295</v>
      </c>
      <c r="F759" s="3">
        <v>874.70860000000005</v>
      </c>
      <c r="G759" s="3">
        <v>1340.539</v>
      </c>
      <c r="H759" s="3">
        <v>-34.7494850951744</v>
      </c>
      <c r="I759" s="4">
        <v>2</v>
      </c>
    </row>
    <row r="760" spans="1:9" x14ac:dyDescent="0.25">
      <c r="A760" s="2" t="s">
        <v>15</v>
      </c>
      <c r="B760" s="2" t="s">
        <v>43</v>
      </c>
      <c r="C760" s="3">
        <v>11796.249</v>
      </c>
      <c r="D760" s="3">
        <v>8333.6296000000002</v>
      </c>
      <c r="E760" s="3">
        <v>41.5499556159779</v>
      </c>
      <c r="F760" s="3">
        <v>27100.775000000001</v>
      </c>
      <c r="G760" s="3">
        <v>24195.3933</v>
      </c>
      <c r="H760" s="3">
        <v>12.007995340170799</v>
      </c>
      <c r="I760" s="4">
        <v>8</v>
      </c>
    </row>
    <row r="761" spans="1:9" x14ac:dyDescent="0.25">
      <c r="A761" s="2" t="s">
        <v>15</v>
      </c>
      <c r="B761" s="2" t="s">
        <v>44</v>
      </c>
      <c r="C761" s="3">
        <v>3484.585</v>
      </c>
      <c r="D761" s="3">
        <v>1764.4492</v>
      </c>
      <c r="E761" s="3">
        <v>97.488542033400606</v>
      </c>
      <c r="F761" s="3">
        <v>9595.1448999999993</v>
      </c>
      <c r="G761" s="3">
        <v>5266.18</v>
      </c>
      <c r="H761" s="3">
        <v>82.203132061570201</v>
      </c>
      <c r="I761" s="4">
        <v>12</v>
      </c>
    </row>
    <row r="762" spans="1:9" x14ac:dyDescent="0.25">
      <c r="A762" s="2" t="s">
        <v>15</v>
      </c>
      <c r="B762" s="2" t="s">
        <v>45</v>
      </c>
      <c r="C762" s="3">
        <v>1415.8818000000001</v>
      </c>
      <c r="D762" s="3">
        <v>565.48760000000004</v>
      </c>
      <c r="E762" s="3">
        <v>150.38246638829901</v>
      </c>
      <c r="F762" s="3">
        <v>5282.7934999999998</v>
      </c>
      <c r="G762" s="3">
        <v>104676.34329999999</v>
      </c>
      <c r="H762" s="3">
        <v>-94.953211648920899</v>
      </c>
      <c r="I762" s="4">
        <v>7</v>
      </c>
    </row>
    <row r="763" spans="1:9" x14ac:dyDescent="0.25">
      <c r="A763" s="2" t="s">
        <v>15</v>
      </c>
      <c r="B763" s="2" t="s">
        <v>46</v>
      </c>
      <c r="C763" s="3">
        <v>0</v>
      </c>
      <c r="D763" s="3">
        <v>6633.9422999999997</v>
      </c>
      <c r="E763" s="3">
        <v>-100</v>
      </c>
      <c r="F763" s="3">
        <v>34035.800000000003</v>
      </c>
      <c r="G763" s="3">
        <v>40844.006800000003</v>
      </c>
      <c r="H763" s="3">
        <v>-16.668802434926601</v>
      </c>
      <c r="I763" s="4">
        <v>1</v>
      </c>
    </row>
    <row r="764" spans="1:9" x14ac:dyDescent="0.25">
      <c r="A764" s="2" t="s">
        <v>15</v>
      </c>
      <c r="B764" s="2" t="s">
        <v>47</v>
      </c>
      <c r="C764" s="3">
        <v>193.03039999999999</v>
      </c>
      <c r="D764" s="3">
        <v>284.22039999999998</v>
      </c>
      <c r="E764" s="3">
        <v>-32.0842557395599</v>
      </c>
      <c r="F764" s="3">
        <v>1159.5228</v>
      </c>
      <c r="G764" s="3">
        <v>2670.7089000000001</v>
      </c>
      <c r="H764" s="3">
        <v>-56.583707044972201</v>
      </c>
      <c r="I764" s="4">
        <v>2</v>
      </c>
    </row>
    <row r="765" spans="1:9" x14ac:dyDescent="0.25">
      <c r="A765" s="2" t="s">
        <v>15</v>
      </c>
      <c r="B765" s="2" t="s">
        <v>48</v>
      </c>
      <c r="C765" s="3">
        <v>6659.9975999999997</v>
      </c>
      <c r="D765" s="3">
        <v>5814.0438000000004</v>
      </c>
      <c r="E765" s="3">
        <v>14.5501793433342</v>
      </c>
      <c r="F765" s="3">
        <v>47005.839599999999</v>
      </c>
      <c r="G765" s="3">
        <v>29247.1077</v>
      </c>
      <c r="H765" s="3">
        <v>60.719617413656302</v>
      </c>
      <c r="I765" s="4">
        <v>28</v>
      </c>
    </row>
    <row r="766" spans="1:9" x14ac:dyDescent="0.25">
      <c r="A766" s="2" t="s">
        <v>15</v>
      </c>
      <c r="B766" s="2" t="s">
        <v>49</v>
      </c>
      <c r="C766" s="3">
        <v>3692.41</v>
      </c>
      <c r="D766" s="3">
        <v>2657.69</v>
      </c>
      <c r="E766" s="3">
        <v>38.933058407865502</v>
      </c>
      <c r="F766" s="3">
        <v>11327.52</v>
      </c>
      <c r="G766" s="3">
        <v>677852.09</v>
      </c>
      <c r="H766" s="3">
        <v>-98.328909777352806</v>
      </c>
      <c r="I766" s="4">
        <v>2</v>
      </c>
    </row>
    <row r="767" spans="1:9" x14ac:dyDescent="0.25">
      <c r="A767" s="2" t="s">
        <v>15</v>
      </c>
      <c r="B767" s="2" t="s">
        <v>50</v>
      </c>
      <c r="C767" s="3">
        <v>4745.7641999999996</v>
      </c>
      <c r="D767" s="3">
        <v>4880.0065000000004</v>
      </c>
      <c r="E767" s="3">
        <v>-2.75086313921918</v>
      </c>
      <c r="F767" s="3">
        <v>21297.7016</v>
      </c>
      <c r="G767" s="3">
        <v>18067.798699999999</v>
      </c>
      <c r="H767" s="3">
        <v>17.876571206209</v>
      </c>
      <c r="I767" s="4">
        <v>24</v>
      </c>
    </row>
    <row r="768" spans="1:9" x14ac:dyDescent="0.25">
      <c r="A768" s="2" t="s">
        <v>15</v>
      </c>
      <c r="B768" s="2" t="s">
        <v>51</v>
      </c>
      <c r="C768" s="3">
        <v>1630.7041999999999</v>
      </c>
      <c r="D768" s="3">
        <v>872.10350000000005</v>
      </c>
      <c r="E768" s="3">
        <v>86.985168618174399</v>
      </c>
      <c r="F768" s="3">
        <v>92001.968299999993</v>
      </c>
      <c r="G768" s="3">
        <v>7559.7244000000001</v>
      </c>
      <c r="H768" s="3">
        <v>1117.0016184717001</v>
      </c>
      <c r="I768" s="4">
        <v>6</v>
      </c>
    </row>
    <row r="769" spans="1:9" x14ac:dyDescent="0.25">
      <c r="A769" s="2" t="s">
        <v>15</v>
      </c>
      <c r="B769" s="2" t="s">
        <v>52</v>
      </c>
      <c r="C769" s="3">
        <v>105795.15270000001</v>
      </c>
      <c r="D769" s="3">
        <v>872.67399999999998</v>
      </c>
      <c r="E769" s="3">
        <v>12023.1012611812</v>
      </c>
      <c r="F769" s="3">
        <v>548255.82079999999</v>
      </c>
      <c r="G769" s="3">
        <v>775192.31400000001</v>
      </c>
      <c r="H769" s="3">
        <v>-29.274863682407499</v>
      </c>
      <c r="I769" s="4">
        <v>6</v>
      </c>
    </row>
    <row r="770" spans="1:9" x14ac:dyDescent="0.25">
      <c r="A770" s="2" t="s">
        <v>15</v>
      </c>
      <c r="B770" s="2" t="s">
        <v>53</v>
      </c>
      <c r="C770" s="3">
        <v>324.78870000000001</v>
      </c>
      <c r="D770" s="3">
        <v>279</v>
      </c>
      <c r="E770" s="3">
        <v>16.411720430107501</v>
      </c>
      <c r="F770" s="3">
        <v>12718.3478</v>
      </c>
      <c r="G770" s="3">
        <v>900.04</v>
      </c>
      <c r="H770" s="3">
        <v>1313.08695169104</v>
      </c>
      <c r="I770" s="4">
        <v>1</v>
      </c>
    </row>
    <row r="771" spans="1:9" x14ac:dyDescent="0.25">
      <c r="A771" s="2" t="s">
        <v>15</v>
      </c>
      <c r="B771" s="2" t="s">
        <v>54</v>
      </c>
      <c r="C771" s="3">
        <v>54007.724399999999</v>
      </c>
      <c r="D771" s="3">
        <v>2727.0421999999999</v>
      </c>
      <c r="E771" s="3">
        <v>1880.45062889016</v>
      </c>
      <c r="F771" s="3">
        <v>69728.095600000001</v>
      </c>
      <c r="G771" s="3">
        <v>79680.339000000007</v>
      </c>
      <c r="H771" s="3">
        <v>-12.490212171411599</v>
      </c>
      <c r="I771" s="4">
        <v>9</v>
      </c>
    </row>
    <row r="772" spans="1:9" x14ac:dyDescent="0.25">
      <c r="A772" s="2" t="s">
        <v>15</v>
      </c>
      <c r="B772" s="2" t="s">
        <v>55</v>
      </c>
      <c r="C772" s="3">
        <v>9765.5797999999995</v>
      </c>
      <c r="D772" s="3">
        <v>35388.192799999997</v>
      </c>
      <c r="E772" s="3">
        <v>-72.404412242266304</v>
      </c>
      <c r="F772" s="3">
        <v>358069.71490000002</v>
      </c>
      <c r="G772" s="3">
        <v>231123.88389999999</v>
      </c>
      <c r="H772" s="3">
        <v>54.925449009383001</v>
      </c>
      <c r="I772" s="4">
        <v>11</v>
      </c>
    </row>
    <row r="773" spans="1:9" x14ac:dyDescent="0.25">
      <c r="A773" s="2" t="s">
        <v>15</v>
      </c>
      <c r="B773" s="2" t="s">
        <v>56</v>
      </c>
      <c r="C773" s="3">
        <v>7652.5995999999996</v>
      </c>
      <c r="D773" s="3">
        <v>1302.81</v>
      </c>
      <c r="E773" s="3">
        <v>487.39183764324798</v>
      </c>
      <c r="F773" s="3">
        <v>30885.029600000002</v>
      </c>
      <c r="G773" s="3">
        <v>28769.094099999998</v>
      </c>
      <c r="H773" s="3">
        <v>7.3548909557079201</v>
      </c>
      <c r="I773" s="4">
        <v>10</v>
      </c>
    </row>
    <row r="774" spans="1:9" x14ac:dyDescent="0.25">
      <c r="A774" s="2" t="s">
        <v>15</v>
      </c>
      <c r="B774" s="2" t="s">
        <v>57</v>
      </c>
      <c r="C774" s="3">
        <v>2920</v>
      </c>
      <c r="D774" s="3">
        <v>230</v>
      </c>
      <c r="E774" s="3">
        <v>1169.5652173912999</v>
      </c>
      <c r="F774" s="3">
        <v>12988.568600000001</v>
      </c>
      <c r="G774" s="3">
        <v>11964.4966</v>
      </c>
      <c r="H774" s="3">
        <v>8.5592568934325204</v>
      </c>
      <c r="I774" s="4">
        <v>5</v>
      </c>
    </row>
    <row r="775" spans="1:9" x14ac:dyDescent="0.25">
      <c r="A775" s="2" t="s">
        <v>15</v>
      </c>
      <c r="B775" s="2" t="s">
        <v>58</v>
      </c>
      <c r="C775" s="3">
        <v>10324.931399999999</v>
      </c>
      <c r="D775" s="3">
        <v>22970.138299999999</v>
      </c>
      <c r="E775" s="3">
        <v>-55.0506345884735</v>
      </c>
      <c r="F775" s="3">
        <v>67225.091899999999</v>
      </c>
      <c r="G775" s="3">
        <v>76363.319399999993</v>
      </c>
      <c r="H775" s="3">
        <v>-11.966776158764</v>
      </c>
      <c r="I775" s="4">
        <v>12</v>
      </c>
    </row>
    <row r="776" spans="1:9" x14ac:dyDescent="0.25">
      <c r="A776" s="2" t="s">
        <v>15</v>
      </c>
      <c r="B776" s="2" t="s">
        <v>59</v>
      </c>
      <c r="C776" s="3">
        <v>0</v>
      </c>
      <c r="D776" s="3">
        <v>8046.65</v>
      </c>
      <c r="E776" s="3">
        <v>-100</v>
      </c>
      <c r="F776" s="3">
        <v>744.90949999999998</v>
      </c>
      <c r="G776" s="3">
        <v>9079.0400000000009</v>
      </c>
      <c r="H776" s="3">
        <v>-91.795283422035794</v>
      </c>
      <c r="I776" s="4">
        <v>0</v>
      </c>
    </row>
    <row r="777" spans="1:9" x14ac:dyDescent="0.25">
      <c r="A777" s="2" t="s">
        <v>15</v>
      </c>
      <c r="B777" s="2" t="s">
        <v>60</v>
      </c>
      <c r="C777" s="3">
        <v>6057.9993999999997</v>
      </c>
      <c r="D777" s="3">
        <v>97770.998399999997</v>
      </c>
      <c r="E777" s="3">
        <v>-93.803889190928004</v>
      </c>
      <c r="F777" s="3">
        <v>28868.4218</v>
      </c>
      <c r="G777" s="3">
        <v>133918.80129999999</v>
      </c>
      <c r="H777" s="3">
        <v>-78.443339157935</v>
      </c>
      <c r="I777" s="4">
        <v>22</v>
      </c>
    </row>
    <row r="778" spans="1:9" x14ac:dyDescent="0.25">
      <c r="A778" s="2" t="s">
        <v>15</v>
      </c>
      <c r="B778" s="2" t="s">
        <v>61</v>
      </c>
      <c r="C778" s="3">
        <v>195236.08069999999</v>
      </c>
      <c r="D778" s="3">
        <v>399988.36690000002</v>
      </c>
      <c r="E778" s="3">
        <v>-51.189560283184299</v>
      </c>
      <c r="F778" s="3">
        <v>953967.53799999994</v>
      </c>
      <c r="G778" s="3">
        <v>1881755.2046999999</v>
      </c>
      <c r="H778" s="3">
        <v>-49.3043762750168</v>
      </c>
      <c r="I778" s="4">
        <v>140</v>
      </c>
    </row>
    <row r="779" spans="1:9" x14ac:dyDescent="0.25">
      <c r="A779" s="2" t="s">
        <v>15</v>
      </c>
      <c r="B779" s="2" t="s">
        <v>62</v>
      </c>
      <c r="C779" s="3">
        <v>95586.201400000005</v>
      </c>
      <c r="D779" s="3">
        <v>99829.192800000004</v>
      </c>
      <c r="E779" s="3">
        <v>-4.2502511349565903</v>
      </c>
      <c r="F779" s="3">
        <v>365048.73859999998</v>
      </c>
      <c r="G779" s="3">
        <v>422398.84960000002</v>
      </c>
      <c r="H779" s="3">
        <v>-13.577241286123</v>
      </c>
      <c r="I779" s="4">
        <v>99</v>
      </c>
    </row>
    <row r="780" spans="1:9" x14ac:dyDescent="0.25">
      <c r="A780" s="2" t="s">
        <v>15</v>
      </c>
      <c r="B780" s="2" t="s">
        <v>63</v>
      </c>
      <c r="C780" s="3">
        <v>2651.2926000000002</v>
      </c>
      <c r="D780" s="3">
        <v>2865.1417999999999</v>
      </c>
      <c r="E780" s="3">
        <v>-7.4638260486793397</v>
      </c>
      <c r="F780" s="3">
        <v>16101.3068</v>
      </c>
      <c r="G780" s="3">
        <v>26821.595399999998</v>
      </c>
      <c r="H780" s="3">
        <v>-39.968870009872703</v>
      </c>
      <c r="I780" s="4">
        <v>14</v>
      </c>
    </row>
    <row r="781" spans="1:9" x14ac:dyDescent="0.25">
      <c r="A781" s="2" t="s">
        <v>15</v>
      </c>
      <c r="B781" s="2" t="s">
        <v>64</v>
      </c>
      <c r="C781" s="3">
        <v>390809.93060000002</v>
      </c>
      <c r="D781" s="3">
        <v>534833.0085</v>
      </c>
      <c r="E781" s="3">
        <v>-26.9286068008273</v>
      </c>
      <c r="F781" s="3">
        <v>2984165.6746</v>
      </c>
      <c r="G781" s="3">
        <v>2474296.8100999999</v>
      </c>
      <c r="H781" s="3">
        <v>20.606616894898401</v>
      </c>
      <c r="I781" s="4">
        <v>31</v>
      </c>
    </row>
    <row r="782" spans="1:9" x14ac:dyDescent="0.25">
      <c r="A782" s="2" t="s">
        <v>15</v>
      </c>
      <c r="B782" s="2" t="s">
        <v>65</v>
      </c>
      <c r="C782" s="3">
        <v>72619.630399999995</v>
      </c>
      <c r="D782" s="3">
        <v>37547.345600000001</v>
      </c>
      <c r="E782" s="3">
        <v>93.408160389372497</v>
      </c>
      <c r="F782" s="3">
        <v>476616.51360000001</v>
      </c>
      <c r="G782" s="3">
        <v>678727.54220000003</v>
      </c>
      <c r="H782" s="3">
        <v>-29.777932385782599</v>
      </c>
      <c r="I782" s="4">
        <v>24</v>
      </c>
    </row>
    <row r="783" spans="1:9" x14ac:dyDescent="0.25">
      <c r="A783" s="2" t="s">
        <v>15</v>
      </c>
      <c r="B783" s="2" t="s">
        <v>66</v>
      </c>
      <c r="C783" s="3">
        <v>255202.39060000001</v>
      </c>
      <c r="D783" s="3">
        <v>237001.94870000001</v>
      </c>
      <c r="E783" s="3">
        <v>7.6794482070011796</v>
      </c>
      <c r="F783" s="3">
        <v>1132383.7209000001</v>
      </c>
      <c r="G783" s="3">
        <v>1238947.8568</v>
      </c>
      <c r="H783" s="3">
        <v>-8.6011800508891305</v>
      </c>
      <c r="I783" s="4">
        <v>17</v>
      </c>
    </row>
    <row r="784" spans="1:9" x14ac:dyDescent="0.25">
      <c r="A784" s="2" t="s">
        <v>15</v>
      </c>
      <c r="B784" s="2" t="s">
        <v>67</v>
      </c>
      <c r="C784" s="3">
        <v>47333.1351</v>
      </c>
      <c r="D784" s="3">
        <v>116867.7156</v>
      </c>
      <c r="E784" s="3">
        <v>-59.498536565901702</v>
      </c>
      <c r="F784" s="3">
        <v>339550.84250000003</v>
      </c>
      <c r="G784" s="3">
        <v>353043.71970000002</v>
      </c>
      <c r="H784" s="3">
        <v>-3.82187147004502</v>
      </c>
      <c r="I784" s="4">
        <v>45</v>
      </c>
    </row>
    <row r="785" spans="1:9" x14ac:dyDescent="0.25">
      <c r="A785" s="2" t="s">
        <v>15</v>
      </c>
      <c r="B785" s="2" t="s">
        <v>68</v>
      </c>
      <c r="C785" s="3">
        <v>1419237.1013</v>
      </c>
      <c r="D785" s="3">
        <v>1342650.7622</v>
      </c>
      <c r="E785" s="3">
        <v>5.7041146704828503</v>
      </c>
      <c r="F785" s="3">
        <v>6334079.4751000004</v>
      </c>
      <c r="G785" s="3">
        <v>5890504.9419999998</v>
      </c>
      <c r="H785" s="3">
        <v>7.53033122741755</v>
      </c>
      <c r="I785" s="4">
        <v>480</v>
      </c>
    </row>
    <row r="786" spans="1:9" x14ac:dyDescent="0.25">
      <c r="A786" s="2" t="s">
        <v>15</v>
      </c>
      <c r="B786" s="2" t="s">
        <v>69</v>
      </c>
      <c r="C786" s="3">
        <v>44889.3194</v>
      </c>
      <c r="D786" s="3">
        <v>47363.914100000002</v>
      </c>
      <c r="E786" s="3">
        <v>-5.2246414744680099</v>
      </c>
      <c r="F786" s="3">
        <v>175536.774</v>
      </c>
      <c r="G786" s="3">
        <v>187133.0619</v>
      </c>
      <c r="H786" s="3">
        <v>-6.1968140649549204</v>
      </c>
      <c r="I786" s="4">
        <v>104</v>
      </c>
    </row>
    <row r="787" spans="1:9" x14ac:dyDescent="0.25">
      <c r="A787" s="2" t="s">
        <v>15</v>
      </c>
      <c r="B787" s="2" t="s">
        <v>70</v>
      </c>
      <c r="C787" s="3">
        <v>187702.34</v>
      </c>
      <c r="D787" s="3">
        <v>166755.51999999999</v>
      </c>
      <c r="E787" s="3">
        <v>12.5613952689542</v>
      </c>
      <c r="F787" s="3">
        <v>983689.14</v>
      </c>
      <c r="G787" s="3">
        <v>943176.62</v>
      </c>
      <c r="H787" s="3">
        <v>4.29532699824557</v>
      </c>
      <c r="I787" s="4">
        <v>6</v>
      </c>
    </row>
    <row r="788" spans="1:9" x14ac:dyDescent="0.25">
      <c r="A788" s="2" t="s">
        <v>15</v>
      </c>
      <c r="B788" s="2" t="s">
        <v>71</v>
      </c>
      <c r="C788" s="3">
        <v>64337.731699999997</v>
      </c>
      <c r="D788" s="3">
        <v>73290.4755</v>
      </c>
      <c r="E788" s="3">
        <v>-12.2154260003402</v>
      </c>
      <c r="F788" s="3">
        <v>225154.10519999999</v>
      </c>
      <c r="G788" s="3">
        <v>249098.81419999999</v>
      </c>
      <c r="H788" s="3">
        <v>-9.6125343177165608</v>
      </c>
      <c r="I788" s="4">
        <v>131</v>
      </c>
    </row>
    <row r="789" spans="1:9" x14ac:dyDescent="0.25">
      <c r="A789" s="2" t="s">
        <v>15</v>
      </c>
      <c r="B789" s="2" t="s">
        <v>72</v>
      </c>
      <c r="C789" s="3">
        <v>153031.37640000001</v>
      </c>
      <c r="D789" s="3">
        <v>206742.09890000001</v>
      </c>
      <c r="E789" s="3">
        <v>-25.979576866915501</v>
      </c>
      <c r="F789" s="3">
        <v>1130953.6347000001</v>
      </c>
      <c r="G789" s="3">
        <v>1204144.1592999999</v>
      </c>
      <c r="H789" s="3">
        <v>-6.0782194585860498</v>
      </c>
      <c r="I789" s="4">
        <v>147</v>
      </c>
    </row>
    <row r="790" spans="1:9" x14ac:dyDescent="0.25">
      <c r="A790" s="2" t="s">
        <v>15</v>
      </c>
      <c r="B790" s="2" t="s">
        <v>74</v>
      </c>
      <c r="C790" s="3">
        <v>54110.71</v>
      </c>
      <c r="D790" s="3">
        <v>186979.75</v>
      </c>
      <c r="E790" s="3">
        <v>-71.060657638059695</v>
      </c>
      <c r="F790" s="3">
        <v>319281.56</v>
      </c>
      <c r="G790" s="3">
        <v>511980.13</v>
      </c>
      <c r="H790" s="3">
        <v>-37.6379001271006</v>
      </c>
      <c r="I790" s="4">
        <v>1</v>
      </c>
    </row>
    <row r="791" spans="1:9" x14ac:dyDescent="0.25">
      <c r="A791" s="2" t="s">
        <v>15</v>
      </c>
      <c r="B791" s="2" t="s">
        <v>76</v>
      </c>
      <c r="C791" s="3">
        <v>0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4">
        <v>1</v>
      </c>
    </row>
    <row r="792" spans="1:9" x14ac:dyDescent="0.25">
      <c r="A792" s="2" t="s">
        <v>15</v>
      </c>
      <c r="B792" s="2" t="s">
        <v>79</v>
      </c>
      <c r="C792" s="3">
        <v>0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4">
        <v>0</v>
      </c>
    </row>
    <row r="793" spans="1:9" x14ac:dyDescent="0.25">
      <c r="A793" s="2" t="s">
        <v>15</v>
      </c>
      <c r="B793" s="2" t="s">
        <v>80</v>
      </c>
      <c r="C793" s="3">
        <v>0</v>
      </c>
      <c r="D793" s="3">
        <v>0</v>
      </c>
      <c r="E793" s="3">
        <v>0</v>
      </c>
      <c r="F793" s="3">
        <v>848.91</v>
      </c>
      <c r="G793" s="3">
        <v>8004.29</v>
      </c>
      <c r="H793" s="3">
        <v>-89.3943123000291</v>
      </c>
      <c r="I793" s="4">
        <v>0</v>
      </c>
    </row>
    <row r="794" spans="1:9" x14ac:dyDescent="0.25">
      <c r="A794" s="2" t="s">
        <v>15</v>
      </c>
      <c r="B794" s="2" t="s">
        <v>82</v>
      </c>
      <c r="C794" s="3">
        <v>54.41</v>
      </c>
      <c r="D794" s="3">
        <v>0</v>
      </c>
      <c r="E794" s="3">
        <v>100</v>
      </c>
      <c r="F794" s="3">
        <v>797.85</v>
      </c>
      <c r="G794" s="3">
        <v>0</v>
      </c>
      <c r="H794" s="3">
        <v>100</v>
      </c>
      <c r="I794" s="4">
        <v>2</v>
      </c>
    </row>
    <row r="795" spans="1:9" x14ac:dyDescent="0.25">
      <c r="A795" s="2" t="s">
        <v>15</v>
      </c>
      <c r="B795" s="2" t="s">
        <v>83</v>
      </c>
      <c r="C795" s="3">
        <v>1243.82</v>
      </c>
      <c r="D795" s="3">
        <v>1882.4540999999999</v>
      </c>
      <c r="E795" s="3">
        <v>-33.925613378833503</v>
      </c>
      <c r="F795" s="3">
        <v>31848.9673</v>
      </c>
      <c r="G795" s="3">
        <v>23656.6721</v>
      </c>
      <c r="H795" s="3">
        <v>34.629956256611401</v>
      </c>
      <c r="I795" s="4">
        <v>3</v>
      </c>
    </row>
    <row r="796" spans="1:9" x14ac:dyDescent="0.25">
      <c r="A796" s="2" t="s">
        <v>15</v>
      </c>
      <c r="B796" s="2" t="s">
        <v>84</v>
      </c>
      <c r="C796" s="3">
        <v>228.3502</v>
      </c>
      <c r="D796" s="3">
        <v>1146.903</v>
      </c>
      <c r="E796" s="3">
        <v>-80.089841948272905</v>
      </c>
      <c r="F796" s="3">
        <v>1056.3997999999999</v>
      </c>
      <c r="G796" s="3">
        <v>2319.0270999999998</v>
      </c>
      <c r="H796" s="3">
        <v>-54.446422812393998</v>
      </c>
      <c r="I796" s="4">
        <v>4</v>
      </c>
    </row>
    <row r="797" spans="1:9" x14ac:dyDescent="0.25">
      <c r="A797" s="2" t="s">
        <v>15</v>
      </c>
      <c r="B797" s="2" t="s">
        <v>85</v>
      </c>
      <c r="C797" s="3">
        <v>3690.9996999999998</v>
      </c>
      <c r="D797" s="3">
        <v>6496.3687</v>
      </c>
      <c r="E797" s="3">
        <v>-43.183648120218301</v>
      </c>
      <c r="F797" s="3">
        <v>10495.1782</v>
      </c>
      <c r="G797" s="3">
        <v>19807.465</v>
      </c>
      <c r="H797" s="3">
        <v>-47.014026277466598</v>
      </c>
      <c r="I797" s="4">
        <v>34</v>
      </c>
    </row>
    <row r="798" spans="1:9" x14ac:dyDescent="0.25">
      <c r="A798" s="2" t="s">
        <v>15</v>
      </c>
      <c r="B798" s="2" t="s">
        <v>86</v>
      </c>
      <c r="C798" s="3">
        <v>11555</v>
      </c>
      <c r="D798" s="3">
        <v>14482.63</v>
      </c>
      <c r="E798" s="3">
        <v>-20.214767621626699</v>
      </c>
      <c r="F798" s="3">
        <v>57396.88</v>
      </c>
      <c r="G798" s="3">
        <v>65829.17</v>
      </c>
      <c r="H798" s="3">
        <v>-12.8093518420481</v>
      </c>
      <c r="I798" s="4">
        <v>4</v>
      </c>
    </row>
    <row r="799" spans="1:9" x14ac:dyDescent="0.25">
      <c r="A799" s="2" t="s">
        <v>15</v>
      </c>
      <c r="B799" s="2" t="s">
        <v>87</v>
      </c>
      <c r="C799" s="3">
        <v>30681.659599999999</v>
      </c>
      <c r="D799" s="3">
        <v>176048.43</v>
      </c>
      <c r="E799" s="3">
        <v>-82.572034524817994</v>
      </c>
      <c r="F799" s="3">
        <v>146177.87959999999</v>
      </c>
      <c r="G799" s="3">
        <v>747284.4</v>
      </c>
      <c r="H799" s="3">
        <v>-80.438788819892395</v>
      </c>
      <c r="I799" s="4">
        <v>21</v>
      </c>
    </row>
    <row r="800" spans="1:9" x14ac:dyDescent="0.25">
      <c r="A800" s="2" t="s">
        <v>15</v>
      </c>
      <c r="B800" s="2" t="s">
        <v>88</v>
      </c>
      <c r="C800" s="3">
        <v>3313.0933</v>
      </c>
      <c r="D800" s="3">
        <v>7247.31</v>
      </c>
      <c r="E800" s="3">
        <v>-54.285199611994003</v>
      </c>
      <c r="F800" s="3">
        <v>80785.043300000005</v>
      </c>
      <c r="G800" s="3">
        <v>30329.360000000001</v>
      </c>
      <c r="H800" s="3">
        <v>166.35920870074401</v>
      </c>
      <c r="I800" s="4">
        <v>11</v>
      </c>
    </row>
    <row r="801" spans="1:9" x14ac:dyDescent="0.25">
      <c r="A801" s="2" t="s">
        <v>15</v>
      </c>
      <c r="B801" s="2" t="s">
        <v>89</v>
      </c>
      <c r="C801" s="3">
        <v>0</v>
      </c>
      <c r="D801" s="3">
        <v>0</v>
      </c>
      <c r="E801" s="3">
        <v>0</v>
      </c>
      <c r="F801" s="3">
        <v>56.751800000000003</v>
      </c>
      <c r="G801" s="3">
        <v>0</v>
      </c>
      <c r="H801" s="3">
        <v>100</v>
      </c>
      <c r="I801" s="4">
        <v>1</v>
      </c>
    </row>
    <row r="802" spans="1:9" x14ac:dyDescent="0.25">
      <c r="A802" s="2" t="s">
        <v>15</v>
      </c>
      <c r="B802" s="2" t="s">
        <v>90</v>
      </c>
      <c r="C802" s="3">
        <v>0</v>
      </c>
      <c r="D802" s="3">
        <v>0</v>
      </c>
      <c r="E802" s="3">
        <v>0</v>
      </c>
      <c r="F802" s="3">
        <v>788.06</v>
      </c>
      <c r="G802" s="3">
        <v>1573.82</v>
      </c>
      <c r="H802" s="3">
        <v>-49.926929382013199</v>
      </c>
      <c r="I802" s="4">
        <v>0</v>
      </c>
    </row>
    <row r="803" spans="1:9" x14ac:dyDescent="0.25">
      <c r="A803" s="2" t="s">
        <v>15</v>
      </c>
      <c r="B803" s="2" t="s">
        <v>91</v>
      </c>
      <c r="C803" s="3">
        <v>1969.29</v>
      </c>
      <c r="D803" s="3">
        <v>46755.040000000001</v>
      </c>
      <c r="E803" s="3">
        <v>-95.788069050951506</v>
      </c>
      <c r="F803" s="3">
        <v>10877.18</v>
      </c>
      <c r="G803" s="3">
        <v>55652.17</v>
      </c>
      <c r="H803" s="3">
        <v>-80.455065813246804</v>
      </c>
      <c r="I803" s="4">
        <v>7</v>
      </c>
    </row>
    <row r="804" spans="1:9" x14ac:dyDescent="0.25">
      <c r="A804" s="2" t="s">
        <v>15</v>
      </c>
      <c r="B804" s="2" t="s">
        <v>92</v>
      </c>
      <c r="C804" s="3">
        <v>0</v>
      </c>
      <c r="D804" s="3">
        <v>0</v>
      </c>
      <c r="E804" s="3">
        <v>0</v>
      </c>
      <c r="F804" s="3">
        <v>464.8</v>
      </c>
      <c r="G804" s="3">
        <v>0</v>
      </c>
      <c r="H804" s="3">
        <v>100</v>
      </c>
      <c r="I804" s="4">
        <v>0</v>
      </c>
    </row>
    <row r="805" spans="1:9" x14ac:dyDescent="0.25">
      <c r="A805" s="2" t="s">
        <v>15</v>
      </c>
      <c r="B805" s="2" t="s">
        <v>93</v>
      </c>
      <c r="C805" s="3">
        <v>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4">
        <v>1</v>
      </c>
    </row>
    <row r="806" spans="1:9" x14ac:dyDescent="0.25">
      <c r="A806" s="2" t="s">
        <v>15</v>
      </c>
      <c r="B806" s="2" t="s">
        <v>94</v>
      </c>
      <c r="C806" s="3">
        <v>0</v>
      </c>
      <c r="D806" s="3">
        <v>325.87</v>
      </c>
      <c r="E806" s="3">
        <v>-100</v>
      </c>
      <c r="F806" s="3">
        <v>651.74</v>
      </c>
      <c r="G806" s="3">
        <v>1629.35</v>
      </c>
      <c r="H806" s="3">
        <v>-60</v>
      </c>
      <c r="I806" s="4">
        <v>1</v>
      </c>
    </row>
    <row r="807" spans="1:9" x14ac:dyDescent="0.25">
      <c r="A807" s="2" t="s">
        <v>15</v>
      </c>
      <c r="B807" s="2" t="s">
        <v>95</v>
      </c>
      <c r="C807" s="3">
        <v>694.44</v>
      </c>
      <c r="D807" s="3">
        <v>455.61</v>
      </c>
      <c r="E807" s="3">
        <v>52.419832751695502</v>
      </c>
      <c r="F807" s="3">
        <v>2796.43</v>
      </c>
      <c r="G807" s="3">
        <v>11529.44</v>
      </c>
      <c r="H807" s="3">
        <v>-75.745309399242302</v>
      </c>
      <c r="I807" s="4">
        <v>2</v>
      </c>
    </row>
    <row r="808" spans="1:9" x14ac:dyDescent="0.25">
      <c r="A808" s="2" t="s">
        <v>15</v>
      </c>
      <c r="B808" s="2" t="s">
        <v>96</v>
      </c>
      <c r="C808" s="3">
        <v>47117.482900000003</v>
      </c>
      <c r="D808" s="3">
        <v>67515.612299999993</v>
      </c>
      <c r="E808" s="3">
        <v>-30.212463021682499</v>
      </c>
      <c r="F808" s="3">
        <v>234603.15289999999</v>
      </c>
      <c r="G808" s="3">
        <v>315050.33840000001</v>
      </c>
      <c r="H808" s="3">
        <v>-25.5347084877151</v>
      </c>
      <c r="I808" s="4">
        <v>29</v>
      </c>
    </row>
    <row r="809" spans="1:9" x14ac:dyDescent="0.25">
      <c r="A809" s="2" t="s">
        <v>15</v>
      </c>
      <c r="B809" s="2" t="s">
        <v>97</v>
      </c>
      <c r="C809" s="3">
        <v>0</v>
      </c>
      <c r="D809" s="3">
        <v>0</v>
      </c>
      <c r="E809" s="3">
        <v>0</v>
      </c>
      <c r="F809" s="3">
        <v>0</v>
      </c>
      <c r="G809" s="3">
        <v>20</v>
      </c>
      <c r="H809" s="3">
        <v>-100</v>
      </c>
      <c r="I809" s="4">
        <v>0</v>
      </c>
    </row>
    <row r="810" spans="1:9" x14ac:dyDescent="0.25">
      <c r="A810" s="2" t="s">
        <v>15</v>
      </c>
      <c r="B810" s="2" t="s">
        <v>98</v>
      </c>
      <c r="C810" s="3">
        <v>24238.2245</v>
      </c>
      <c r="D810" s="3">
        <v>28832.646499999999</v>
      </c>
      <c r="E810" s="3">
        <v>-15.9347911403138</v>
      </c>
      <c r="F810" s="3">
        <v>98158.914600000004</v>
      </c>
      <c r="G810" s="3">
        <v>108311.76880000001</v>
      </c>
      <c r="H810" s="3">
        <v>-9.3737313243840195</v>
      </c>
      <c r="I810" s="4">
        <v>50</v>
      </c>
    </row>
    <row r="811" spans="1:9" x14ac:dyDescent="0.25">
      <c r="A811" s="2" t="s">
        <v>15</v>
      </c>
      <c r="B811" s="2" t="s">
        <v>99</v>
      </c>
      <c r="C811" s="3">
        <v>1657.5196000000001</v>
      </c>
      <c r="D811" s="3">
        <v>0</v>
      </c>
      <c r="E811" s="3">
        <v>100</v>
      </c>
      <c r="F811" s="3">
        <v>3238.3496</v>
      </c>
      <c r="G811" s="3">
        <v>1977.8837000000001</v>
      </c>
      <c r="H811" s="3">
        <v>63.728008881412002</v>
      </c>
      <c r="I811" s="4">
        <v>4</v>
      </c>
    </row>
    <row r="812" spans="1:9" x14ac:dyDescent="0.25">
      <c r="A812" s="2" t="s">
        <v>15</v>
      </c>
      <c r="B812" s="2" t="s">
        <v>100</v>
      </c>
      <c r="C812" s="3">
        <v>607695.52450000006</v>
      </c>
      <c r="D812" s="3">
        <v>5792.0308000000005</v>
      </c>
      <c r="E812" s="3">
        <v>10391.924947981999</v>
      </c>
      <c r="F812" s="3">
        <v>628308.50719999999</v>
      </c>
      <c r="G812" s="3">
        <v>40557.143600000003</v>
      </c>
      <c r="H812" s="3">
        <v>1449.1931912088601</v>
      </c>
      <c r="I812" s="4">
        <v>32</v>
      </c>
    </row>
    <row r="813" spans="1:9" x14ac:dyDescent="0.25">
      <c r="A813" s="2" t="s">
        <v>15</v>
      </c>
      <c r="B813" s="2" t="s">
        <v>101</v>
      </c>
      <c r="C813" s="3">
        <v>0</v>
      </c>
      <c r="D813" s="3">
        <v>0</v>
      </c>
      <c r="E813" s="3">
        <v>0</v>
      </c>
      <c r="F813" s="3">
        <v>0</v>
      </c>
      <c r="G813" s="3">
        <v>484.35</v>
      </c>
      <c r="H813" s="3">
        <v>-100</v>
      </c>
      <c r="I813" s="4">
        <v>0</v>
      </c>
    </row>
    <row r="814" spans="1:9" x14ac:dyDescent="0.25">
      <c r="A814" s="2" t="s">
        <v>15</v>
      </c>
      <c r="B814" s="2" t="s">
        <v>102</v>
      </c>
      <c r="C814" s="3">
        <v>846.30439999999999</v>
      </c>
      <c r="D814" s="3">
        <v>845.19979999999998</v>
      </c>
      <c r="E814" s="3">
        <v>0.13069099164481601</v>
      </c>
      <c r="F814" s="3">
        <v>6984.3783999999996</v>
      </c>
      <c r="G814" s="3">
        <v>5847.1652000000004</v>
      </c>
      <c r="H814" s="3">
        <v>19.448966483792901</v>
      </c>
      <c r="I814" s="4">
        <v>8</v>
      </c>
    </row>
    <row r="815" spans="1:9" x14ac:dyDescent="0.25">
      <c r="A815" s="2" t="s">
        <v>15</v>
      </c>
      <c r="B815" s="2" t="s">
        <v>103</v>
      </c>
      <c r="C815" s="3">
        <v>1091.8117999999999</v>
      </c>
      <c r="D815" s="3">
        <v>921.73030000000006</v>
      </c>
      <c r="E815" s="3">
        <v>18.4524149851643</v>
      </c>
      <c r="F815" s="3">
        <v>5791.3346000000001</v>
      </c>
      <c r="G815" s="3">
        <v>3468.0770000000002</v>
      </c>
      <c r="H815" s="3">
        <v>66.989792902522098</v>
      </c>
      <c r="I815" s="4">
        <v>6</v>
      </c>
    </row>
    <row r="816" spans="1:9" x14ac:dyDescent="0.25">
      <c r="A816" s="2" t="s">
        <v>15</v>
      </c>
      <c r="B816" s="2" t="s">
        <v>106</v>
      </c>
      <c r="C816" s="3">
        <v>239.78</v>
      </c>
      <c r="D816" s="3">
        <v>30.22</v>
      </c>
      <c r="E816" s="3">
        <v>693.44804765056301</v>
      </c>
      <c r="F816" s="3">
        <v>1547.17</v>
      </c>
      <c r="G816" s="3">
        <v>118.92</v>
      </c>
      <c r="H816" s="3">
        <v>1201.01749075008</v>
      </c>
      <c r="I816" s="4">
        <v>1</v>
      </c>
    </row>
    <row r="817" spans="1:9" x14ac:dyDescent="0.25">
      <c r="A817" s="2" t="s">
        <v>15</v>
      </c>
      <c r="B817" s="2" t="s">
        <v>107</v>
      </c>
      <c r="C817" s="3">
        <v>398.54340000000002</v>
      </c>
      <c r="D817" s="3">
        <v>0</v>
      </c>
      <c r="E817" s="3">
        <v>100</v>
      </c>
      <c r="F817" s="3">
        <v>684.84469999999999</v>
      </c>
      <c r="G817" s="3">
        <v>73.7</v>
      </c>
      <c r="H817" s="3">
        <v>829.23297150610597</v>
      </c>
      <c r="I817" s="4">
        <v>3</v>
      </c>
    </row>
    <row r="818" spans="1:9" x14ac:dyDescent="0.25">
      <c r="A818" s="2" t="s">
        <v>15</v>
      </c>
      <c r="B818" s="2" t="s">
        <v>108</v>
      </c>
      <c r="C818" s="3">
        <v>142.95769999999999</v>
      </c>
      <c r="D818" s="3">
        <v>0</v>
      </c>
      <c r="E818" s="3">
        <v>100</v>
      </c>
      <c r="F818" s="3">
        <v>142.95769999999999</v>
      </c>
      <c r="G818" s="3">
        <v>0</v>
      </c>
      <c r="H818" s="3">
        <v>100</v>
      </c>
      <c r="I818" s="4">
        <v>1</v>
      </c>
    </row>
    <row r="819" spans="1:9" x14ac:dyDescent="0.25">
      <c r="A819" s="2" t="s">
        <v>15</v>
      </c>
      <c r="B819" s="2" t="s">
        <v>109</v>
      </c>
      <c r="C819" s="3">
        <v>0</v>
      </c>
      <c r="D819" s="3">
        <v>516.9</v>
      </c>
      <c r="E819" s="3">
        <v>-100</v>
      </c>
      <c r="F819" s="3">
        <v>2054.9256</v>
      </c>
      <c r="G819" s="3">
        <v>6969.65</v>
      </c>
      <c r="H819" s="3">
        <v>-70.516086173624203</v>
      </c>
      <c r="I819" s="4">
        <v>1</v>
      </c>
    </row>
    <row r="820" spans="1:9" x14ac:dyDescent="0.25">
      <c r="A820" s="2" t="s">
        <v>15</v>
      </c>
      <c r="B820" s="2" t="s">
        <v>110</v>
      </c>
      <c r="C820" s="3">
        <v>0</v>
      </c>
      <c r="D820" s="3">
        <v>0</v>
      </c>
      <c r="E820" s="3">
        <v>0</v>
      </c>
      <c r="F820" s="3">
        <v>2300.5700000000002</v>
      </c>
      <c r="G820" s="3">
        <v>2266.48</v>
      </c>
      <c r="H820" s="3">
        <v>1.50409445483746</v>
      </c>
      <c r="I820" s="4">
        <v>0</v>
      </c>
    </row>
    <row r="821" spans="1:9" x14ac:dyDescent="0.25">
      <c r="A821" s="2" t="s">
        <v>15</v>
      </c>
      <c r="B821" s="2" t="s">
        <v>111</v>
      </c>
      <c r="C821" s="3">
        <v>171215.67</v>
      </c>
      <c r="D821" s="3">
        <v>141467.15</v>
      </c>
      <c r="E821" s="3">
        <v>21.0285709438552</v>
      </c>
      <c r="F821" s="3">
        <v>1005073.5</v>
      </c>
      <c r="G821" s="3">
        <v>897030.55</v>
      </c>
      <c r="H821" s="3">
        <v>12.0445117504638</v>
      </c>
      <c r="I821" s="4">
        <v>12</v>
      </c>
    </row>
    <row r="822" spans="1:9" x14ac:dyDescent="0.25">
      <c r="A822" s="2" t="s">
        <v>15</v>
      </c>
      <c r="B822" s="2" t="s">
        <v>112</v>
      </c>
      <c r="C822" s="3">
        <v>1993.8998999999999</v>
      </c>
      <c r="D822" s="3">
        <v>7929.45</v>
      </c>
      <c r="E822" s="3">
        <v>-74.854499366286404</v>
      </c>
      <c r="F822" s="3">
        <v>13304.2099</v>
      </c>
      <c r="G822" s="3">
        <v>37852.604599999999</v>
      </c>
      <c r="H822" s="3">
        <v>-64.852590619352</v>
      </c>
      <c r="I822" s="4">
        <v>6</v>
      </c>
    </row>
    <row r="823" spans="1:9" x14ac:dyDescent="0.25">
      <c r="A823" s="2" t="s">
        <v>15</v>
      </c>
      <c r="B823" s="2" t="s">
        <v>113</v>
      </c>
      <c r="C823" s="3">
        <v>577.14</v>
      </c>
      <c r="D823" s="3">
        <v>138.96</v>
      </c>
      <c r="E823" s="3">
        <v>315.328151986183</v>
      </c>
      <c r="F823" s="3">
        <v>34190.71</v>
      </c>
      <c r="G823" s="3">
        <v>23969.37</v>
      </c>
      <c r="H823" s="3">
        <v>42.643340229634703</v>
      </c>
      <c r="I823" s="4">
        <v>5</v>
      </c>
    </row>
    <row r="824" spans="1:9" x14ac:dyDescent="0.25">
      <c r="A824" s="2" t="s">
        <v>15</v>
      </c>
      <c r="B824" s="2" t="s">
        <v>114</v>
      </c>
      <c r="C824" s="3">
        <v>46.4</v>
      </c>
      <c r="D824" s="3">
        <v>369.46960000000001</v>
      </c>
      <c r="E824" s="3">
        <v>-87.441456617810999</v>
      </c>
      <c r="F824" s="3">
        <v>769.67819999999995</v>
      </c>
      <c r="G824" s="3">
        <v>1588.8478</v>
      </c>
      <c r="H824" s="3">
        <v>-51.557461954505698</v>
      </c>
      <c r="I824" s="4">
        <v>4</v>
      </c>
    </row>
    <row r="825" spans="1:9" x14ac:dyDescent="0.25">
      <c r="A825" s="2" t="s">
        <v>15</v>
      </c>
      <c r="B825" s="2" t="s">
        <v>117</v>
      </c>
      <c r="C825" s="3">
        <v>0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4">
        <v>1</v>
      </c>
    </row>
    <row r="826" spans="1:9" x14ac:dyDescent="0.25">
      <c r="A826" s="2" t="s">
        <v>15</v>
      </c>
      <c r="B826" s="2" t="s">
        <v>118</v>
      </c>
      <c r="C826" s="3">
        <v>0</v>
      </c>
      <c r="D826" s="3">
        <v>0</v>
      </c>
      <c r="E826" s="3">
        <v>0</v>
      </c>
      <c r="F826" s="3">
        <v>0</v>
      </c>
      <c r="G826" s="3">
        <v>113</v>
      </c>
      <c r="H826" s="3">
        <v>-100</v>
      </c>
      <c r="I826" s="4">
        <v>0</v>
      </c>
    </row>
    <row r="827" spans="1:9" x14ac:dyDescent="0.25">
      <c r="A827" s="2" t="s">
        <v>14</v>
      </c>
      <c r="B827" s="2" t="s">
        <v>27</v>
      </c>
      <c r="C827" s="3">
        <v>68806.194499999998</v>
      </c>
      <c r="D827" s="3">
        <v>127931.6639</v>
      </c>
      <c r="E827" s="3">
        <v>-46.2164468103975</v>
      </c>
      <c r="F827" s="3">
        <v>612856.49979999999</v>
      </c>
      <c r="G827" s="3">
        <v>827497.00749999995</v>
      </c>
      <c r="H827" s="3">
        <v>-25.938523735386401</v>
      </c>
      <c r="I827" s="4">
        <v>7</v>
      </c>
    </row>
    <row r="828" spans="1:9" x14ac:dyDescent="0.25">
      <c r="A828" s="2" t="s">
        <v>14</v>
      </c>
      <c r="B828" s="2" t="s">
        <v>28</v>
      </c>
      <c r="C828" s="3">
        <v>671467.26040000003</v>
      </c>
      <c r="D828" s="3">
        <v>963122.92989999999</v>
      </c>
      <c r="E828" s="3">
        <v>-30.2822890459354</v>
      </c>
      <c r="F828" s="3">
        <v>4294891.3597999997</v>
      </c>
      <c r="G828" s="3">
        <v>3143039.3724000002</v>
      </c>
      <c r="H828" s="3">
        <v>36.6477110504809</v>
      </c>
      <c r="I828" s="4">
        <v>8</v>
      </c>
    </row>
    <row r="829" spans="1:9" x14ac:dyDescent="0.25">
      <c r="A829" s="2" t="s">
        <v>14</v>
      </c>
      <c r="B829" s="2" t="s">
        <v>29</v>
      </c>
      <c r="C829" s="3">
        <v>2452.6381000000001</v>
      </c>
      <c r="D829" s="3">
        <v>1900.0507</v>
      </c>
      <c r="E829" s="3">
        <v>29.082771317628499</v>
      </c>
      <c r="F829" s="3">
        <v>14023.9735</v>
      </c>
      <c r="G829" s="3">
        <v>10508.715</v>
      </c>
      <c r="H829" s="3">
        <v>33.450888143793001</v>
      </c>
      <c r="I829" s="4">
        <v>5</v>
      </c>
    </row>
    <row r="830" spans="1:9" x14ac:dyDescent="0.25">
      <c r="A830" s="2" t="s">
        <v>14</v>
      </c>
      <c r="B830" s="2" t="s">
        <v>30</v>
      </c>
      <c r="C830" s="3">
        <v>0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4">
        <v>1</v>
      </c>
    </row>
    <row r="831" spans="1:9" x14ac:dyDescent="0.25">
      <c r="A831" s="2" t="s">
        <v>14</v>
      </c>
      <c r="B831" s="2" t="s">
        <v>32</v>
      </c>
      <c r="C831" s="3">
        <v>785131.85900000005</v>
      </c>
      <c r="D831" s="3">
        <v>1624311.7546000001</v>
      </c>
      <c r="E831" s="3">
        <v>-51.663721155958498</v>
      </c>
      <c r="F831" s="3">
        <v>3179806.2958999998</v>
      </c>
      <c r="G831" s="3">
        <v>2718020.9223000002</v>
      </c>
      <c r="H831" s="3">
        <v>16.9897652299613</v>
      </c>
      <c r="I831" s="4">
        <v>5</v>
      </c>
    </row>
    <row r="832" spans="1:9" x14ac:dyDescent="0.25">
      <c r="A832" s="2" t="s">
        <v>14</v>
      </c>
      <c r="B832" s="2" t="s">
        <v>33</v>
      </c>
      <c r="C832" s="3">
        <v>0</v>
      </c>
      <c r="D832" s="3">
        <v>1508</v>
      </c>
      <c r="E832" s="3">
        <v>-100</v>
      </c>
      <c r="F832" s="3">
        <v>1322.61</v>
      </c>
      <c r="G832" s="3">
        <v>3936.8</v>
      </c>
      <c r="H832" s="3">
        <v>-66.4039321276164</v>
      </c>
      <c r="I832" s="4">
        <v>0</v>
      </c>
    </row>
    <row r="833" spans="1:9" x14ac:dyDescent="0.25">
      <c r="A833" s="2" t="s">
        <v>14</v>
      </c>
      <c r="B833" s="2" t="s">
        <v>34</v>
      </c>
      <c r="C833" s="3">
        <v>12206.81</v>
      </c>
      <c r="D833" s="3">
        <v>661158.75</v>
      </c>
      <c r="E833" s="3">
        <v>-98.153724805124398</v>
      </c>
      <c r="F833" s="3">
        <v>858397.8946</v>
      </c>
      <c r="G833" s="3">
        <v>3281952.8966000001</v>
      </c>
      <c r="H833" s="3">
        <v>-73.844905102408006</v>
      </c>
      <c r="I833" s="4">
        <v>4</v>
      </c>
    </row>
    <row r="834" spans="1:9" x14ac:dyDescent="0.25">
      <c r="A834" s="2" t="s">
        <v>14</v>
      </c>
      <c r="B834" s="2" t="s">
        <v>35</v>
      </c>
      <c r="C834" s="3">
        <v>6430.9096</v>
      </c>
      <c r="D834" s="3">
        <v>243169.5497</v>
      </c>
      <c r="E834" s="3">
        <v>-97.355380388731305</v>
      </c>
      <c r="F834" s="3">
        <v>127808.1787</v>
      </c>
      <c r="G834" s="3">
        <v>835970.44149999996</v>
      </c>
      <c r="H834" s="3">
        <v>-84.711399786974397</v>
      </c>
      <c r="I834" s="4">
        <v>2</v>
      </c>
    </row>
    <row r="835" spans="1:9" x14ac:dyDescent="0.25">
      <c r="A835" s="2" t="s">
        <v>14</v>
      </c>
      <c r="B835" s="2" t="s">
        <v>36</v>
      </c>
      <c r="C835" s="3">
        <v>761071.14820000005</v>
      </c>
      <c r="D835" s="3">
        <v>161478.8916</v>
      </c>
      <c r="E835" s="3">
        <v>371.31308659540002</v>
      </c>
      <c r="F835" s="3">
        <v>1607986.7217999999</v>
      </c>
      <c r="G835" s="3">
        <v>907551.00089999998</v>
      </c>
      <c r="H835" s="3">
        <v>77.178662158423293</v>
      </c>
      <c r="I835" s="4">
        <v>9</v>
      </c>
    </row>
    <row r="836" spans="1:9" x14ac:dyDescent="0.25">
      <c r="A836" s="2" t="s">
        <v>14</v>
      </c>
      <c r="B836" s="2" t="s">
        <v>37</v>
      </c>
      <c r="C836" s="3">
        <v>4466.3599999999997</v>
      </c>
      <c r="D836" s="3">
        <v>12253.75</v>
      </c>
      <c r="E836" s="3">
        <v>-63.5510762011629</v>
      </c>
      <c r="F836" s="3">
        <v>143358.70000000001</v>
      </c>
      <c r="G836" s="3">
        <v>93297.23</v>
      </c>
      <c r="H836" s="3">
        <v>53.658045367477698</v>
      </c>
      <c r="I836" s="4">
        <v>5</v>
      </c>
    </row>
    <row r="837" spans="1:9" x14ac:dyDescent="0.25">
      <c r="A837" s="2" t="s">
        <v>14</v>
      </c>
      <c r="B837" s="2" t="s">
        <v>38</v>
      </c>
      <c r="C837" s="3">
        <v>554170.01</v>
      </c>
      <c r="D837" s="3">
        <v>123396.55</v>
      </c>
      <c r="E837" s="3">
        <v>349.09684265889098</v>
      </c>
      <c r="F837" s="3">
        <v>3840543.85</v>
      </c>
      <c r="G837" s="3">
        <v>5734125.0700000003</v>
      </c>
      <c r="H837" s="3">
        <v>-33.0230191508536</v>
      </c>
      <c r="I837" s="4">
        <v>9</v>
      </c>
    </row>
    <row r="838" spans="1:9" x14ac:dyDescent="0.25">
      <c r="A838" s="2" t="s">
        <v>14</v>
      </c>
      <c r="B838" s="2" t="s">
        <v>39</v>
      </c>
      <c r="C838" s="3">
        <v>3002713.5591000002</v>
      </c>
      <c r="D838" s="3">
        <v>2397328.2160999998</v>
      </c>
      <c r="E838" s="3">
        <v>25.252501469525399</v>
      </c>
      <c r="F838" s="3">
        <v>8101609.6471999995</v>
      </c>
      <c r="G838" s="3">
        <v>11674814.275</v>
      </c>
      <c r="H838" s="3">
        <v>-30.606093969747501</v>
      </c>
      <c r="I838" s="4">
        <v>111</v>
      </c>
    </row>
    <row r="839" spans="1:9" x14ac:dyDescent="0.25">
      <c r="A839" s="2" t="s">
        <v>14</v>
      </c>
      <c r="B839" s="2" t="s">
        <v>40</v>
      </c>
      <c r="C839" s="3">
        <v>62808.461900000002</v>
      </c>
      <c r="D839" s="3">
        <v>58043.743399999999</v>
      </c>
      <c r="E839" s="3">
        <v>8.2088408171137992</v>
      </c>
      <c r="F839" s="3">
        <v>420534.3382</v>
      </c>
      <c r="G839" s="3">
        <v>285324.46899999998</v>
      </c>
      <c r="H839" s="3">
        <v>47.388108588751997</v>
      </c>
      <c r="I839" s="4">
        <v>63</v>
      </c>
    </row>
    <row r="840" spans="1:9" x14ac:dyDescent="0.25">
      <c r="A840" s="2" t="s">
        <v>14</v>
      </c>
      <c r="B840" s="2" t="s">
        <v>41</v>
      </c>
      <c r="C840" s="3">
        <v>44258.76</v>
      </c>
      <c r="D840" s="3">
        <v>41352.571100000001</v>
      </c>
      <c r="E840" s="3">
        <v>7.0278312150704503</v>
      </c>
      <c r="F840" s="3">
        <v>243922.58970000001</v>
      </c>
      <c r="G840" s="3">
        <v>233420.99799999999</v>
      </c>
      <c r="H840" s="3">
        <v>4.4989918601924597</v>
      </c>
      <c r="I840" s="4">
        <v>39</v>
      </c>
    </row>
    <row r="841" spans="1:9" x14ac:dyDescent="0.25">
      <c r="A841" s="2" t="s">
        <v>14</v>
      </c>
      <c r="B841" s="2" t="s">
        <v>42</v>
      </c>
      <c r="C841" s="3">
        <v>4908.1884</v>
      </c>
      <c r="D841" s="3">
        <v>7751.2865000000002</v>
      </c>
      <c r="E841" s="3">
        <v>-36.679048052216899</v>
      </c>
      <c r="F841" s="3">
        <v>30372.913700000001</v>
      </c>
      <c r="G841" s="3">
        <v>17428.198</v>
      </c>
      <c r="H841" s="3">
        <v>74.274550357988801</v>
      </c>
      <c r="I841" s="4">
        <v>3</v>
      </c>
    </row>
    <row r="842" spans="1:9" x14ac:dyDescent="0.25">
      <c r="A842" s="2" t="s">
        <v>14</v>
      </c>
      <c r="B842" s="2" t="s">
        <v>43</v>
      </c>
      <c r="C842" s="3">
        <v>11904.463400000001</v>
      </c>
      <c r="D842" s="3">
        <v>21196.012699999999</v>
      </c>
      <c r="E842" s="3">
        <v>-43.836307476830299</v>
      </c>
      <c r="F842" s="3">
        <v>49392.4827</v>
      </c>
      <c r="G842" s="3">
        <v>57420.001600000003</v>
      </c>
      <c r="H842" s="3">
        <v>-13.9803529716377</v>
      </c>
      <c r="I842" s="4">
        <v>19</v>
      </c>
    </row>
    <row r="843" spans="1:9" x14ac:dyDescent="0.25">
      <c r="A843" s="2" t="s">
        <v>14</v>
      </c>
      <c r="B843" s="2" t="s">
        <v>44</v>
      </c>
      <c r="C843" s="3">
        <v>46589.108899999999</v>
      </c>
      <c r="D843" s="3">
        <v>26479.742900000001</v>
      </c>
      <c r="E843" s="3">
        <v>75.942451843065299</v>
      </c>
      <c r="F843" s="3">
        <v>159622.9846</v>
      </c>
      <c r="G843" s="3">
        <v>102082.71920000001</v>
      </c>
      <c r="H843" s="3">
        <v>56.366313369129003</v>
      </c>
      <c r="I843" s="4">
        <v>45</v>
      </c>
    </row>
    <row r="844" spans="1:9" x14ac:dyDescent="0.25">
      <c r="A844" s="2" t="s">
        <v>14</v>
      </c>
      <c r="B844" s="2" t="s">
        <v>45</v>
      </c>
      <c r="C844" s="3">
        <v>20052.371299999999</v>
      </c>
      <c r="D844" s="3">
        <v>22488.599200000001</v>
      </c>
      <c r="E844" s="3">
        <v>-10.833168746233</v>
      </c>
      <c r="F844" s="3">
        <v>81828.292600000001</v>
      </c>
      <c r="G844" s="3">
        <v>83180.116099999999</v>
      </c>
      <c r="H844" s="3">
        <v>-1.6251762601230599</v>
      </c>
      <c r="I844" s="4">
        <v>23</v>
      </c>
    </row>
    <row r="845" spans="1:9" x14ac:dyDescent="0.25">
      <c r="A845" s="2" t="s">
        <v>14</v>
      </c>
      <c r="B845" s="2" t="s">
        <v>46</v>
      </c>
      <c r="C845" s="3">
        <v>193885.70310000001</v>
      </c>
      <c r="D845" s="3">
        <v>795806.92220000003</v>
      </c>
      <c r="E845" s="3">
        <v>-75.636590020603904</v>
      </c>
      <c r="F845" s="3">
        <v>1496838.6447000001</v>
      </c>
      <c r="G845" s="3">
        <v>4011684.6074000001</v>
      </c>
      <c r="H845" s="3">
        <v>-62.6880278190635</v>
      </c>
      <c r="I845" s="4">
        <v>13</v>
      </c>
    </row>
    <row r="846" spans="1:9" x14ac:dyDescent="0.25">
      <c r="A846" s="2" t="s">
        <v>14</v>
      </c>
      <c r="B846" s="2" t="s">
        <v>47</v>
      </c>
      <c r="C846" s="3">
        <v>37134.928999999996</v>
      </c>
      <c r="D846" s="3">
        <v>3584.5128</v>
      </c>
      <c r="E846" s="3">
        <v>935.98260271242395</v>
      </c>
      <c r="F846" s="3">
        <v>246230.71590000001</v>
      </c>
      <c r="G846" s="3">
        <v>30941.01</v>
      </c>
      <c r="H846" s="3">
        <v>695.80697559646603</v>
      </c>
      <c r="I846" s="4">
        <v>17</v>
      </c>
    </row>
    <row r="847" spans="1:9" x14ac:dyDescent="0.25">
      <c r="A847" s="2" t="s">
        <v>14</v>
      </c>
      <c r="B847" s="2" t="s">
        <v>48</v>
      </c>
      <c r="C847" s="3">
        <v>80531.764899999995</v>
      </c>
      <c r="D847" s="3">
        <v>67777.270099999994</v>
      </c>
      <c r="E847" s="3">
        <v>18.8182480368149</v>
      </c>
      <c r="F847" s="3">
        <v>367967.8774</v>
      </c>
      <c r="G847" s="3">
        <v>318315.56300000002</v>
      </c>
      <c r="H847" s="3">
        <v>15.598456428597601</v>
      </c>
      <c r="I847" s="4">
        <v>83</v>
      </c>
    </row>
    <row r="848" spans="1:9" x14ac:dyDescent="0.25">
      <c r="A848" s="2" t="s">
        <v>14</v>
      </c>
      <c r="B848" s="2" t="s">
        <v>49</v>
      </c>
      <c r="C848" s="3">
        <v>16257.97</v>
      </c>
      <c r="D848" s="3">
        <v>50202.73</v>
      </c>
      <c r="E848" s="3">
        <v>-67.615366734040194</v>
      </c>
      <c r="F848" s="3">
        <v>3363248.43</v>
      </c>
      <c r="G848" s="3">
        <v>3302249.52</v>
      </c>
      <c r="H848" s="3">
        <v>1.84719263733893</v>
      </c>
      <c r="I848" s="4">
        <v>11</v>
      </c>
    </row>
    <row r="849" spans="1:9" x14ac:dyDescent="0.25">
      <c r="A849" s="2" t="s">
        <v>14</v>
      </c>
      <c r="B849" s="2" t="s">
        <v>50</v>
      </c>
      <c r="C849" s="3">
        <v>70501.679099999994</v>
      </c>
      <c r="D849" s="3">
        <v>317966.51890000002</v>
      </c>
      <c r="E849" s="3">
        <v>-77.827326177643002</v>
      </c>
      <c r="F849" s="3">
        <v>848778.56299999997</v>
      </c>
      <c r="G849" s="3">
        <v>1670020.0244</v>
      </c>
      <c r="H849" s="3">
        <v>-49.175545765988801</v>
      </c>
      <c r="I849" s="4">
        <v>96</v>
      </c>
    </row>
    <row r="850" spans="1:9" x14ac:dyDescent="0.25">
      <c r="A850" s="2" t="s">
        <v>14</v>
      </c>
      <c r="B850" s="2" t="s">
        <v>51</v>
      </c>
      <c r="C850" s="3">
        <v>743392.33669999999</v>
      </c>
      <c r="D850" s="3">
        <v>429795.8284</v>
      </c>
      <c r="E850" s="3">
        <v>72.9640651626204</v>
      </c>
      <c r="F850" s="3">
        <v>4290787.9116000002</v>
      </c>
      <c r="G850" s="3">
        <v>4670806.9945</v>
      </c>
      <c r="H850" s="3">
        <v>-8.1360476540238693</v>
      </c>
      <c r="I850" s="4">
        <v>38</v>
      </c>
    </row>
    <row r="851" spans="1:9" x14ac:dyDescent="0.25">
      <c r="A851" s="2" t="s">
        <v>14</v>
      </c>
      <c r="B851" s="2" t="s">
        <v>52</v>
      </c>
      <c r="C851" s="3">
        <v>1766856.2471</v>
      </c>
      <c r="D851" s="3">
        <v>1205501.6610999999</v>
      </c>
      <c r="E851" s="3">
        <v>46.566056614784998</v>
      </c>
      <c r="F851" s="3">
        <v>8480472.2175999992</v>
      </c>
      <c r="G851" s="3">
        <v>8090951.7706000004</v>
      </c>
      <c r="H851" s="3">
        <v>4.8142722641778199</v>
      </c>
      <c r="I851" s="4">
        <v>25</v>
      </c>
    </row>
    <row r="852" spans="1:9" x14ac:dyDescent="0.25">
      <c r="A852" s="2" t="s">
        <v>14</v>
      </c>
      <c r="B852" s="2" t="s">
        <v>53</v>
      </c>
      <c r="C852" s="3">
        <v>64489.744400000003</v>
      </c>
      <c r="D852" s="3">
        <v>28639.874100000001</v>
      </c>
      <c r="E852" s="3">
        <v>125.17467840405099</v>
      </c>
      <c r="F852" s="3">
        <v>259981.51120000001</v>
      </c>
      <c r="G852" s="3">
        <v>137286.41620000001</v>
      </c>
      <c r="H852" s="3">
        <v>89.371620584265798</v>
      </c>
      <c r="I852" s="4">
        <v>11</v>
      </c>
    </row>
    <row r="853" spans="1:9" x14ac:dyDescent="0.25">
      <c r="A853" s="2" t="s">
        <v>14</v>
      </c>
      <c r="B853" s="2" t="s">
        <v>54</v>
      </c>
      <c r="C853" s="3">
        <v>896100.53229999996</v>
      </c>
      <c r="D853" s="3">
        <v>888535.61</v>
      </c>
      <c r="E853" s="3">
        <v>0.85139213497588495</v>
      </c>
      <c r="F853" s="3">
        <v>4440590.7640000004</v>
      </c>
      <c r="G853" s="3">
        <v>2624136.8717999998</v>
      </c>
      <c r="H853" s="3">
        <v>69.221004122167699</v>
      </c>
      <c r="I853" s="4">
        <v>91</v>
      </c>
    </row>
    <row r="854" spans="1:9" x14ac:dyDescent="0.25">
      <c r="A854" s="2" t="s">
        <v>14</v>
      </c>
      <c r="B854" s="2" t="s">
        <v>55</v>
      </c>
      <c r="C854" s="3">
        <v>1312477.4865999999</v>
      </c>
      <c r="D854" s="3">
        <v>1646676.6296000001</v>
      </c>
      <c r="E854" s="3">
        <v>-20.295371719776099</v>
      </c>
      <c r="F854" s="3">
        <v>5655222.9484000001</v>
      </c>
      <c r="G854" s="3">
        <v>7282005.9314999999</v>
      </c>
      <c r="H854" s="3">
        <v>-22.3397645978696</v>
      </c>
      <c r="I854" s="4">
        <v>79</v>
      </c>
    </row>
    <row r="855" spans="1:9" x14ac:dyDescent="0.25">
      <c r="A855" s="2" t="s">
        <v>14</v>
      </c>
      <c r="B855" s="2" t="s">
        <v>56</v>
      </c>
      <c r="C855" s="3">
        <v>100648.33040000001</v>
      </c>
      <c r="D855" s="3">
        <v>74823.084499999997</v>
      </c>
      <c r="E855" s="3">
        <v>34.515077896848801</v>
      </c>
      <c r="F855" s="3">
        <v>430747.89860000001</v>
      </c>
      <c r="G855" s="3">
        <v>504382.50280000002</v>
      </c>
      <c r="H855" s="3">
        <v>-14.598960866253099</v>
      </c>
      <c r="I855" s="4">
        <v>62</v>
      </c>
    </row>
    <row r="856" spans="1:9" x14ac:dyDescent="0.25">
      <c r="A856" s="2" t="s">
        <v>14</v>
      </c>
      <c r="B856" s="2" t="s">
        <v>57</v>
      </c>
      <c r="C856" s="3">
        <v>642709.30900000001</v>
      </c>
      <c r="D856" s="3">
        <v>39747.263299999999</v>
      </c>
      <c r="E856" s="3">
        <v>1516.9900909882299</v>
      </c>
      <c r="F856" s="3">
        <v>1308133.0667999999</v>
      </c>
      <c r="G856" s="3">
        <v>241077.77119999999</v>
      </c>
      <c r="H856" s="3">
        <v>442.61869947136802</v>
      </c>
      <c r="I856" s="4">
        <v>38</v>
      </c>
    </row>
    <row r="857" spans="1:9" x14ac:dyDescent="0.25">
      <c r="A857" s="2" t="s">
        <v>14</v>
      </c>
      <c r="B857" s="2" t="s">
        <v>58</v>
      </c>
      <c r="C857" s="3">
        <v>90033.849499999997</v>
      </c>
      <c r="D857" s="3">
        <v>83523.999400000001</v>
      </c>
      <c r="E857" s="3">
        <v>7.7939875326420296</v>
      </c>
      <c r="F857" s="3">
        <v>423190.90340000001</v>
      </c>
      <c r="G857" s="3">
        <v>391720.05339999998</v>
      </c>
      <c r="H857" s="3">
        <v>8.0340155493300607</v>
      </c>
      <c r="I857" s="4">
        <v>44</v>
      </c>
    </row>
    <row r="858" spans="1:9" x14ac:dyDescent="0.25">
      <c r="A858" s="2" t="s">
        <v>14</v>
      </c>
      <c r="B858" s="2" t="s">
        <v>59</v>
      </c>
      <c r="C858" s="3">
        <v>213581.34659999999</v>
      </c>
      <c r="D858" s="3">
        <v>258507.99479999999</v>
      </c>
      <c r="E858" s="3">
        <v>-17.3792103546965</v>
      </c>
      <c r="F858" s="3">
        <v>1497653.8870000001</v>
      </c>
      <c r="G858" s="3">
        <v>1377999.7268999999</v>
      </c>
      <c r="H858" s="3">
        <v>8.6831773449751299</v>
      </c>
      <c r="I858" s="4">
        <v>16</v>
      </c>
    </row>
    <row r="859" spans="1:9" x14ac:dyDescent="0.25">
      <c r="A859" s="2" t="s">
        <v>14</v>
      </c>
      <c r="B859" s="2" t="s">
        <v>60</v>
      </c>
      <c r="C859" s="3">
        <v>216862.71539999999</v>
      </c>
      <c r="D859" s="3">
        <v>875119.80370000005</v>
      </c>
      <c r="E859" s="3">
        <v>-75.219082634959705</v>
      </c>
      <c r="F859" s="3">
        <v>2591989.1074999999</v>
      </c>
      <c r="G859" s="3">
        <v>2833260.7639000001</v>
      </c>
      <c r="H859" s="3">
        <v>-8.5156883360036399</v>
      </c>
      <c r="I859" s="4">
        <v>145</v>
      </c>
    </row>
    <row r="860" spans="1:9" x14ac:dyDescent="0.25">
      <c r="A860" s="2" t="s">
        <v>14</v>
      </c>
      <c r="B860" s="2" t="s">
        <v>61</v>
      </c>
      <c r="C860" s="3">
        <v>8098670.6678999998</v>
      </c>
      <c r="D860" s="3">
        <v>7488494.6651999997</v>
      </c>
      <c r="E860" s="3">
        <v>8.1481797074058999</v>
      </c>
      <c r="F860" s="3">
        <v>40237224.506300002</v>
      </c>
      <c r="G860" s="3">
        <v>36368915.903700002</v>
      </c>
      <c r="H860" s="3">
        <v>10.6363044002817</v>
      </c>
      <c r="I860" s="4">
        <v>686</v>
      </c>
    </row>
    <row r="861" spans="1:9" x14ac:dyDescent="0.25">
      <c r="A861" s="2" t="s">
        <v>14</v>
      </c>
      <c r="B861" s="2" t="s">
        <v>62</v>
      </c>
      <c r="C861" s="3">
        <v>4460787.8415999999</v>
      </c>
      <c r="D861" s="3">
        <v>1167391.8964</v>
      </c>
      <c r="E861" s="3">
        <v>282.11571070144998</v>
      </c>
      <c r="F861" s="3">
        <v>12789879.0089</v>
      </c>
      <c r="G861" s="3">
        <v>8681913.2690999992</v>
      </c>
      <c r="H861" s="3">
        <v>47.316364636130999</v>
      </c>
      <c r="I861" s="4">
        <v>363</v>
      </c>
    </row>
    <row r="862" spans="1:9" x14ac:dyDescent="0.25">
      <c r="A862" s="2" t="s">
        <v>14</v>
      </c>
      <c r="B862" s="2" t="s">
        <v>63</v>
      </c>
      <c r="C862" s="3">
        <v>167934.45610000001</v>
      </c>
      <c r="D862" s="3">
        <v>170357.25049999999</v>
      </c>
      <c r="E862" s="3">
        <v>-1.42218449340376</v>
      </c>
      <c r="F862" s="3">
        <v>746491.57929999998</v>
      </c>
      <c r="G862" s="3">
        <v>583577.85970000003</v>
      </c>
      <c r="H862" s="3">
        <v>27.916364010750701</v>
      </c>
      <c r="I862" s="4">
        <v>51</v>
      </c>
    </row>
    <row r="863" spans="1:9" x14ac:dyDescent="0.25">
      <c r="A863" s="2" t="s">
        <v>14</v>
      </c>
      <c r="B863" s="2" t="s">
        <v>64</v>
      </c>
      <c r="C863" s="3">
        <v>7128877.3302999996</v>
      </c>
      <c r="D863" s="3">
        <v>6295869.8410999998</v>
      </c>
      <c r="E863" s="3">
        <v>13.231015097581199</v>
      </c>
      <c r="F863" s="3">
        <v>35645237.091799997</v>
      </c>
      <c r="G863" s="3">
        <v>32239814.796999998</v>
      </c>
      <c r="H863" s="3">
        <v>10.5627849174769</v>
      </c>
      <c r="I863" s="4">
        <v>112</v>
      </c>
    </row>
    <row r="864" spans="1:9" x14ac:dyDescent="0.25">
      <c r="A864" s="2" t="s">
        <v>14</v>
      </c>
      <c r="B864" s="2" t="s">
        <v>65</v>
      </c>
      <c r="C864" s="3">
        <v>5307916.5460000001</v>
      </c>
      <c r="D864" s="3">
        <v>5581372.6438999996</v>
      </c>
      <c r="E864" s="3">
        <v>-4.89944168481325</v>
      </c>
      <c r="F864" s="3">
        <v>31021812.728100002</v>
      </c>
      <c r="G864" s="3">
        <v>29863069.568</v>
      </c>
      <c r="H864" s="3">
        <v>3.88018772638718</v>
      </c>
      <c r="I864" s="4">
        <v>107</v>
      </c>
    </row>
    <row r="865" spans="1:9" x14ac:dyDescent="0.25">
      <c r="A865" s="2" t="s">
        <v>14</v>
      </c>
      <c r="B865" s="2" t="s">
        <v>66</v>
      </c>
      <c r="C865" s="3">
        <v>3560093.2867999999</v>
      </c>
      <c r="D865" s="3">
        <v>3584727.9558999999</v>
      </c>
      <c r="E865" s="3">
        <v>-0.68721167695457896</v>
      </c>
      <c r="F865" s="3">
        <v>19647274.743700001</v>
      </c>
      <c r="G865" s="3">
        <v>19515484.188200001</v>
      </c>
      <c r="H865" s="3">
        <v>0.67531276308115795</v>
      </c>
      <c r="I865" s="4">
        <v>66</v>
      </c>
    </row>
    <row r="866" spans="1:9" x14ac:dyDescent="0.25">
      <c r="A866" s="2" t="s">
        <v>14</v>
      </c>
      <c r="B866" s="2" t="s">
        <v>67</v>
      </c>
      <c r="C866" s="3">
        <v>1415646.0532</v>
      </c>
      <c r="D866" s="3">
        <v>1492140.7446999999</v>
      </c>
      <c r="E866" s="3">
        <v>-5.1265064486513703</v>
      </c>
      <c r="F866" s="3">
        <v>6476072.3399999999</v>
      </c>
      <c r="G866" s="3">
        <v>6302092.2801999999</v>
      </c>
      <c r="H866" s="3">
        <v>2.7606714098207199</v>
      </c>
      <c r="I866" s="4">
        <v>182</v>
      </c>
    </row>
    <row r="867" spans="1:9" x14ac:dyDescent="0.25">
      <c r="A867" s="2" t="s">
        <v>14</v>
      </c>
      <c r="B867" s="2" t="s">
        <v>68</v>
      </c>
      <c r="C867" s="3">
        <v>17586180.603999998</v>
      </c>
      <c r="D867" s="3">
        <v>16567311.142100001</v>
      </c>
      <c r="E867" s="3">
        <v>6.1498782340780798</v>
      </c>
      <c r="F867" s="3">
        <v>79579521.147200003</v>
      </c>
      <c r="G867" s="3">
        <v>73603588.703500003</v>
      </c>
      <c r="H867" s="3">
        <v>8.1190775463042506</v>
      </c>
      <c r="I867" s="4">
        <v>1356</v>
      </c>
    </row>
    <row r="868" spans="1:9" x14ac:dyDescent="0.25">
      <c r="A868" s="2" t="s">
        <v>14</v>
      </c>
      <c r="B868" s="2" t="s">
        <v>69</v>
      </c>
      <c r="C868" s="3">
        <v>630265.83799999999</v>
      </c>
      <c r="D868" s="3">
        <v>616425.05709999998</v>
      </c>
      <c r="E868" s="3">
        <v>2.2453306757377098</v>
      </c>
      <c r="F868" s="3">
        <v>2872574.9597</v>
      </c>
      <c r="G868" s="3">
        <v>2697584.0482999999</v>
      </c>
      <c r="H868" s="3">
        <v>6.4869493690207003</v>
      </c>
      <c r="I868" s="4">
        <v>288</v>
      </c>
    </row>
    <row r="869" spans="1:9" x14ac:dyDescent="0.25">
      <c r="A869" s="2" t="s">
        <v>14</v>
      </c>
      <c r="B869" s="2" t="s">
        <v>70</v>
      </c>
      <c r="C869" s="3">
        <v>2393250.4700000002</v>
      </c>
      <c r="D869" s="3">
        <v>2377201.54</v>
      </c>
      <c r="E869" s="3">
        <v>0.67511861026305697</v>
      </c>
      <c r="F869" s="3">
        <v>13725074.34</v>
      </c>
      <c r="G869" s="3">
        <v>13346432.9</v>
      </c>
      <c r="H869" s="3">
        <v>2.8370235165982098</v>
      </c>
      <c r="I869" s="4">
        <v>27</v>
      </c>
    </row>
    <row r="870" spans="1:9" x14ac:dyDescent="0.25">
      <c r="A870" s="2" t="s">
        <v>14</v>
      </c>
      <c r="B870" s="2" t="s">
        <v>71</v>
      </c>
      <c r="C870" s="3">
        <v>832564.20530000003</v>
      </c>
      <c r="D870" s="3">
        <v>762797.45499999996</v>
      </c>
      <c r="E870" s="3">
        <v>9.1461697784505596</v>
      </c>
      <c r="F870" s="3">
        <v>2930364.2840999998</v>
      </c>
      <c r="G870" s="3">
        <v>2732019.8289999999</v>
      </c>
      <c r="H870" s="3">
        <v>7.2599932472891302</v>
      </c>
      <c r="I870" s="4">
        <v>375</v>
      </c>
    </row>
    <row r="871" spans="1:9" x14ac:dyDescent="0.25">
      <c r="A871" s="2" t="s">
        <v>14</v>
      </c>
      <c r="B871" s="2" t="s">
        <v>72</v>
      </c>
      <c r="C871" s="3">
        <v>3161882.3919000002</v>
      </c>
      <c r="D871" s="3">
        <v>2612765.3020000001</v>
      </c>
      <c r="E871" s="3">
        <v>21.0167017098576</v>
      </c>
      <c r="F871" s="3">
        <v>16548939.3367</v>
      </c>
      <c r="G871" s="3">
        <v>14811705.2303</v>
      </c>
      <c r="H871" s="3">
        <v>11.728792055935401</v>
      </c>
      <c r="I871" s="4">
        <v>584</v>
      </c>
    </row>
    <row r="872" spans="1:9" x14ac:dyDescent="0.25">
      <c r="A872" s="2" t="s">
        <v>14</v>
      </c>
      <c r="B872" s="2" t="s">
        <v>74</v>
      </c>
      <c r="C872" s="3">
        <v>20699.64</v>
      </c>
      <c r="D872" s="3">
        <v>71527.69</v>
      </c>
      <c r="E872" s="3">
        <v>-71.060661961822106</v>
      </c>
      <c r="F872" s="3">
        <v>122138.74</v>
      </c>
      <c r="G872" s="3">
        <v>195854.12</v>
      </c>
      <c r="H872" s="3">
        <v>-37.637901107211803</v>
      </c>
      <c r="I872" s="4">
        <v>1</v>
      </c>
    </row>
    <row r="873" spans="1:9" x14ac:dyDescent="0.25">
      <c r="A873" s="2" t="s">
        <v>14</v>
      </c>
      <c r="B873" s="2" t="s">
        <v>76</v>
      </c>
      <c r="C873" s="3">
        <v>27858.65</v>
      </c>
      <c r="D873" s="3">
        <v>8792.64</v>
      </c>
      <c r="E873" s="3">
        <v>216.84056210648899</v>
      </c>
      <c r="F873" s="3">
        <v>492311.98</v>
      </c>
      <c r="G873" s="3">
        <v>34130.629999999997</v>
      </c>
      <c r="H873" s="3">
        <v>1342.43449359124</v>
      </c>
      <c r="I873" s="4">
        <v>5</v>
      </c>
    </row>
    <row r="874" spans="1:9" x14ac:dyDescent="0.25">
      <c r="A874" s="2" t="s">
        <v>14</v>
      </c>
      <c r="B874" s="2" t="s">
        <v>77</v>
      </c>
      <c r="C874" s="3">
        <v>0</v>
      </c>
      <c r="D874" s="3">
        <v>0</v>
      </c>
      <c r="E874" s="3">
        <v>0</v>
      </c>
      <c r="F874" s="3">
        <v>21.96</v>
      </c>
      <c r="G874" s="3">
        <v>73.39</v>
      </c>
      <c r="H874" s="3">
        <v>-70.077667257119501</v>
      </c>
      <c r="I874" s="4">
        <v>0</v>
      </c>
    </row>
    <row r="875" spans="1:9" x14ac:dyDescent="0.25">
      <c r="A875" s="2" t="s">
        <v>14</v>
      </c>
      <c r="B875" s="2" t="s">
        <v>79</v>
      </c>
      <c r="C875" s="3">
        <v>0</v>
      </c>
      <c r="D875" s="3">
        <v>0</v>
      </c>
      <c r="E875" s="3">
        <v>0</v>
      </c>
      <c r="F875" s="3">
        <v>0</v>
      </c>
      <c r="G875" s="3">
        <v>0</v>
      </c>
      <c r="H875" s="3">
        <v>0</v>
      </c>
      <c r="I875" s="4">
        <v>0</v>
      </c>
    </row>
    <row r="876" spans="1:9" x14ac:dyDescent="0.25">
      <c r="A876" s="2" t="s">
        <v>14</v>
      </c>
      <c r="B876" s="2" t="s">
        <v>80</v>
      </c>
      <c r="C876" s="3">
        <v>111111.18</v>
      </c>
      <c r="D876" s="3">
        <v>161327.82</v>
      </c>
      <c r="E876" s="3">
        <v>-31.127080251874698</v>
      </c>
      <c r="F876" s="3">
        <v>806064.57</v>
      </c>
      <c r="G876" s="3">
        <v>1037057.56</v>
      </c>
      <c r="H876" s="3">
        <v>-22.273883235565101</v>
      </c>
      <c r="I876" s="4">
        <v>4</v>
      </c>
    </row>
    <row r="877" spans="1:9" x14ac:dyDescent="0.25">
      <c r="A877" s="2" t="s">
        <v>14</v>
      </c>
      <c r="B877" s="2" t="s">
        <v>82</v>
      </c>
      <c r="C877" s="3">
        <v>310977.36</v>
      </c>
      <c r="D877" s="3">
        <v>226138.7</v>
      </c>
      <c r="E877" s="3">
        <v>37.516205762215797</v>
      </c>
      <c r="F877" s="3">
        <v>1427619.05</v>
      </c>
      <c r="G877" s="3">
        <v>1194530.45</v>
      </c>
      <c r="H877" s="3">
        <v>19.512989392610301</v>
      </c>
      <c r="I877" s="4">
        <v>5</v>
      </c>
    </row>
    <row r="878" spans="1:9" x14ac:dyDescent="0.25">
      <c r="A878" s="2" t="s">
        <v>14</v>
      </c>
      <c r="B878" s="2" t="s">
        <v>83</v>
      </c>
      <c r="C878" s="3">
        <v>39446.464099999997</v>
      </c>
      <c r="D878" s="3">
        <v>70278.932400000005</v>
      </c>
      <c r="E878" s="3">
        <v>-43.871566125270299</v>
      </c>
      <c r="F878" s="3">
        <v>254183.46710000001</v>
      </c>
      <c r="G878" s="3">
        <v>364672.4363</v>
      </c>
      <c r="H878" s="3">
        <v>-30.298141071760501</v>
      </c>
      <c r="I878" s="4">
        <v>8</v>
      </c>
    </row>
    <row r="879" spans="1:9" x14ac:dyDescent="0.25">
      <c r="A879" s="2" t="s">
        <v>14</v>
      </c>
      <c r="B879" s="2" t="s">
        <v>84</v>
      </c>
      <c r="C879" s="3">
        <v>3344.2435</v>
      </c>
      <c r="D879" s="3">
        <v>3138.5254</v>
      </c>
      <c r="E879" s="3">
        <v>6.5546100088914399</v>
      </c>
      <c r="F879" s="3">
        <v>10800.002899999999</v>
      </c>
      <c r="G879" s="3">
        <v>40287.361100000002</v>
      </c>
      <c r="H879" s="3">
        <v>-73.192578006803203</v>
      </c>
      <c r="I879" s="4">
        <v>8</v>
      </c>
    </row>
    <row r="880" spans="1:9" x14ac:dyDescent="0.25">
      <c r="A880" s="2" t="s">
        <v>14</v>
      </c>
      <c r="B880" s="2" t="s">
        <v>85</v>
      </c>
      <c r="C880" s="3">
        <v>49211.264300000003</v>
      </c>
      <c r="D880" s="3">
        <v>55851.736400000002</v>
      </c>
      <c r="E880" s="3">
        <v>-11.889464013154701</v>
      </c>
      <c r="F880" s="3">
        <v>255330.62359999999</v>
      </c>
      <c r="G880" s="3">
        <v>222243.28810000001</v>
      </c>
      <c r="H880" s="3">
        <v>14.8878896559126</v>
      </c>
      <c r="I880" s="4">
        <v>95</v>
      </c>
    </row>
    <row r="881" spans="1:9" x14ac:dyDescent="0.25">
      <c r="A881" s="2" t="s">
        <v>14</v>
      </c>
      <c r="B881" s="2" t="s">
        <v>86</v>
      </c>
      <c r="C881" s="3">
        <v>109480.6841</v>
      </c>
      <c r="D881" s="3">
        <v>122139.16</v>
      </c>
      <c r="E881" s="3">
        <v>-10.363978186848501</v>
      </c>
      <c r="F881" s="3">
        <v>557497.46409999998</v>
      </c>
      <c r="G881" s="3">
        <v>632803.18999999994</v>
      </c>
      <c r="H881" s="3">
        <v>-11.900339171804699</v>
      </c>
      <c r="I881" s="4">
        <v>7</v>
      </c>
    </row>
    <row r="882" spans="1:9" x14ac:dyDescent="0.25">
      <c r="A882" s="2" t="s">
        <v>14</v>
      </c>
      <c r="B882" s="2" t="s">
        <v>87</v>
      </c>
      <c r="C882" s="3">
        <v>698722.18689999997</v>
      </c>
      <c r="D882" s="3">
        <v>749510.45</v>
      </c>
      <c r="E882" s="3">
        <v>-6.7761914593719199</v>
      </c>
      <c r="F882" s="3">
        <v>4351098.7318000002</v>
      </c>
      <c r="G882" s="3">
        <v>3575838.47</v>
      </c>
      <c r="H882" s="3">
        <v>21.680516843927801</v>
      </c>
      <c r="I882" s="4">
        <v>42</v>
      </c>
    </row>
    <row r="883" spans="1:9" x14ac:dyDescent="0.25">
      <c r="A883" s="2" t="s">
        <v>14</v>
      </c>
      <c r="B883" s="2" t="s">
        <v>88</v>
      </c>
      <c r="C883" s="3">
        <v>29820.5088</v>
      </c>
      <c r="D883" s="3">
        <v>12225.88</v>
      </c>
      <c r="E883" s="3">
        <v>143.91298458679501</v>
      </c>
      <c r="F883" s="3">
        <v>119137.6588</v>
      </c>
      <c r="G883" s="3">
        <v>114909.64</v>
      </c>
      <c r="H883" s="3">
        <v>3.67942915842396</v>
      </c>
      <c r="I883" s="4">
        <v>23</v>
      </c>
    </row>
    <row r="884" spans="1:9" x14ac:dyDescent="0.25">
      <c r="A884" s="2" t="s">
        <v>14</v>
      </c>
      <c r="B884" s="2" t="s">
        <v>89</v>
      </c>
      <c r="C884" s="3">
        <v>1234.79</v>
      </c>
      <c r="D884" s="3">
        <v>1557.1831999999999</v>
      </c>
      <c r="E884" s="3">
        <v>-20.7036140641641</v>
      </c>
      <c r="F884" s="3">
        <v>19969.9002</v>
      </c>
      <c r="G884" s="3">
        <v>3749.5925000000002</v>
      </c>
      <c r="H884" s="3">
        <v>432.58854662206602</v>
      </c>
      <c r="I884" s="4">
        <v>7</v>
      </c>
    </row>
    <row r="885" spans="1:9" x14ac:dyDescent="0.25">
      <c r="A885" s="2" t="s">
        <v>14</v>
      </c>
      <c r="B885" s="2" t="s">
        <v>91</v>
      </c>
      <c r="C885" s="3">
        <v>270192.9975</v>
      </c>
      <c r="D885" s="3">
        <v>86299.76</v>
      </c>
      <c r="E885" s="3">
        <v>213.08661518873299</v>
      </c>
      <c r="F885" s="3">
        <v>967443.14749999996</v>
      </c>
      <c r="G885" s="3">
        <v>497508.33</v>
      </c>
      <c r="H885" s="3">
        <v>94.457678226211797</v>
      </c>
      <c r="I885" s="4">
        <v>24</v>
      </c>
    </row>
    <row r="886" spans="1:9" x14ac:dyDescent="0.25">
      <c r="A886" s="2" t="s">
        <v>14</v>
      </c>
      <c r="B886" s="2" t="s">
        <v>92</v>
      </c>
      <c r="C886" s="3">
        <v>0</v>
      </c>
      <c r="D886" s="3">
        <v>73.739999999999995</v>
      </c>
      <c r="E886" s="3">
        <v>-100</v>
      </c>
      <c r="F886" s="3">
        <v>6545.47</v>
      </c>
      <c r="G886" s="3">
        <v>9002.93</v>
      </c>
      <c r="H886" s="3">
        <v>-27.296224673523</v>
      </c>
      <c r="I886" s="4">
        <v>0</v>
      </c>
    </row>
    <row r="887" spans="1:9" x14ac:dyDescent="0.25">
      <c r="A887" s="2" t="s">
        <v>14</v>
      </c>
      <c r="B887" s="2" t="s">
        <v>93</v>
      </c>
      <c r="C887" s="3">
        <v>1210.81</v>
      </c>
      <c r="D887" s="3">
        <v>34.26</v>
      </c>
      <c r="E887" s="3">
        <v>3434.1798015178001</v>
      </c>
      <c r="F887" s="3">
        <v>5618.94</v>
      </c>
      <c r="G887" s="3">
        <v>8951.8996999999999</v>
      </c>
      <c r="H887" s="3">
        <v>-37.231870459853297</v>
      </c>
      <c r="I887" s="4">
        <v>4</v>
      </c>
    </row>
    <row r="888" spans="1:9" x14ac:dyDescent="0.25">
      <c r="A888" s="2" t="s">
        <v>14</v>
      </c>
      <c r="B888" s="2" t="s">
        <v>94</v>
      </c>
      <c r="C888" s="3">
        <v>44777.61</v>
      </c>
      <c r="D888" s="3">
        <v>25596.3</v>
      </c>
      <c r="E888" s="3">
        <v>74.937823044736902</v>
      </c>
      <c r="F888" s="3">
        <v>221286.24</v>
      </c>
      <c r="G888" s="3">
        <v>204237.17</v>
      </c>
      <c r="H888" s="3">
        <v>8.3476822558792794</v>
      </c>
      <c r="I888" s="4">
        <v>1</v>
      </c>
    </row>
    <row r="889" spans="1:9" x14ac:dyDescent="0.25">
      <c r="A889" s="2" t="s">
        <v>14</v>
      </c>
      <c r="B889" s="2" t="s">
        <v>95</v>
      </c>
      <c r="C889" s="3">
        <v>44166.82</v>
      </c>
      <c r="D889" s="3">
        <v>137629.64000000001</v>
      </c>
      <c r="E889" s="3">
        <v>-67.908932988562597</v>
      </c>
      <c r="F889" s="3">
        <v>379328.7</v>
      </c>
      <c r="G889" s="3">
        <v>375931.41</v>
      </c>
      <c r="H889" s="3">
        <v>0.90369942750992804</v>
      </c>
      <c r="I889" s="4">
        <v>13</v>
      </c>
    </row>
    <row r="890" spans="1:9" x14ac:dyDescent="0.25">
      <c r="A890" s="2" t="s">
        <v>14</v>
      </c>
      <c r="B890" s="2" t="s">
        <v>96</v>
      </c>
      <c r="C890" s="3">
        <v>1489964.9269000001</v>
      </c>
      <c r="D890" s="3">
        <v>1794491.6773999999</v>
      </c>
      <c r="E890" s="3">
        <v>-16.970084304944901</v>
      </c>
      <c r="F890" s="3">
        <v>8345587.3515999997</v>
      </c>
      <c r="G890" s="3">
        <v>10854012.070699999</v>
      </c>
      <c r="H890" s="3">
        <v>-23.1105760962934</v>
      </c>
      <c r="I890" s="4">
        <v>120</v>
      </c>
    </row>
    <row r="891" spans="1:9" x14ac:dyDescent="0.25">
      <c r="A891" s="2" t="s">
        <v>14</v>
      </c>
      <c r="B891" s="2" t="s">
        <v>97</v>
      </c>
      <c r="C891" s="3">
        <v>2336.5048999999999</v>
      </c>
      <c r="D891" s="3">
        <v>747.45</v>
      </c>
      <c r="E891" s="3">
        <v>212.59681584052399</v>
      </c>
      <c r="F891" s="3">
        <v>10117.7449</v>
      </c>
      <c r="G891" s="3">
        <v>3960.07</v>
      </c>
      <c r="H891" s="3">
        <v>155.494092276147</v>
      </c>
      <c r="I891" s="4">
        <v>3</v>
      </c>
    </row>
    <row r="892" spans="1:9" x14ac:dyDescent="0.25">
      <c r="A892" s="2" t="s">
        <v>14</v>
      </c>
      <c r="B892" s="2" t="s">
        <v>98</v>
      </c>
      <c r="C892" s="3">
        <v>717848.47389999998</v>
      </c>
      <c r="D892" s="3">
        <v>608575.93130000005</v>
      </c>
      <c r="E892" s="3">
        <v>17.955449267699301</v>
      </c>
      <c r="F892" s="3">
        <v>12419322.5644</v>
      </c>
      <c r="G892" s="3">
        <v>4840070.0891000004</v>
      </c>
      <c r="H892" s="3">
        <v>156.59385785277601</v>
      </c>
      <c r="I892" s="4">
        <v>174</v>
      </c>
    </row>
    <row r="893" spans="1:9" x14ac:dyDescent="0.25">
      <c r="A893" s="2" t="s">
        <v>14</v>
      </c>
      <c r="B893" s="2" t="s">
        <v>99</v>
      </c>
      <c r="C893" s="3">
        <v>23314.617200000001</v>
      </c>
      <c r="D893" s="3">
        <v>20600.570599999999</v>
      </c>
      <c r="E893" s="3">
        <v>13.1746185710021</v>
      </c>
      <c r="F893" s="3">
        <v>80715.907399999996</v>
      </c>
      <c r="G893" s="3">
        <v>84535.131800000003</v>
      </c>
      <c r="H893" s="3">
        <v>-4.5179138172231497</v>
      </c>
      <c r="I893" s="4">
        <v>12</v>
      </c>
    </row>
    <row r="894" spans="1:9" x14ac:dyDescent="0.25">
      <c r="A894" s="2" t="s">
        <v>14</v>
      </c>
      <c r="B894" s="2" t="s">
        <v>100</v>
      </c>
      <c r="C894" s="3">
        <v>426808.40039999998</v>
      </c>
      <c r="D894" s="3">
        <v>213512.99900000001</v>
      </c>
      <c r="E894" s="3">
        <v>99.898086954415405</v>
      </c>
      <c r="F894" s="3">
        <v>1662875.6177000001</v>
      </c>
      <c r="G894" s="3">
        <v>1170526.6669999999</v>
      </c>
      <c r="H894" s="3">
        <v>42.062172915877703</v>
      </c>
      <c r="I894" s="4">
        <v>117</v>
      </c>
    </row>
    <row r="895" spans="1:9" x14ac:dyDescent="0.25">
      <c r="A895" s="2" t="s">
        <v>14</v>
      </c>
      <c r="B895" s="2" t="s">
        <v>101</v>
      </c>
      <c r="C895" s="3">
        <v>97675.070300000007</v>
      </c>
      <c r="D895" s="3">
        <v>33736.39</v>
      </c>
      <c r="E895" s="3">
        <v>189.52436908631901</v>
      </c>
      <c r="F895" s="3">
        <v>616847.73030000005</v>
      </c>
      <c r="G895" s="3">
        <v>339369</v>
      </c>
      <c r="H895" s="3">
        <v>81.763134022258996</v>
      </c>
      <c r="I895" s="4">
        <v>10</v>
      </c>
    </row>
    <row r="896" spans="1:9" x14ac:dyDescent="0.25">
      <c r="A896" s="2" t="s">
        <v>14</v>
      </c>
      <c r="B896" s="2" t="s">
        <v>102</v>
      </c>
      <c r="C896" s="3">
        <v>8603.1977999999999</v>
      </c>
      <c r="D896" s="3">
        <v>8434.5840000000007</v>
      </c>
      <c r="E896" s="3">
        <v>1.99907665867101</v>
      </c>
      <c r="F896" s="3">
        <v>55760.5072</v>
      </c>
      <c r="G896" s="3">
        <v>45928.215300000003</v>
      </c>
      <c r="H896" s="3">
        <v>21.4079555144395</v>
      </c>
      <c r="I896" s="4">
        <v>26</v>
      </c>
    </row>
    <row r="897" spans="1:9" x14ac:dyDescent="0.25">
      <c r="A897" s="2" t="s">
        <v>14</v>
      </c>
      <c r="B897" s="2" t="s">
        <v>103</v>
      </c>
      <c r="C897" s="3">
        <v>3899.1514000000002</v>
      </c>
      <c r="D897" s="3">
        <v>2830.2809999999999</v>
      </c>
      <c r="E897" s="3">
        <v>37.765522221998403</v>
      </c>
      <c r="F897" s="3">
        <v>75665.295899999997</v>
      </c>
      <c r="G897" s="3">
        <v>36183.529199999997</v>
      </c>
      <c r="H897" s="3">
        <v>109.11530072638701</v>
      </c>
      <c r="I897" s="4">
        <v>13</v>
      </c>
    </row>
    <row r="898" spans="1:9" x14ac:dyDescent="0.25">
      <c r="A898" s="2" t="s">
        <v>14</v>
      </c>
      <c r="B898" s="2" t="s">
        <v>105</v>
      </c>
      <c r="C898" s="3">
        <v>0</v>
      </c>
      <c r="D898" s="3">
        <v>0</v>
      </c>
      <c r="E898" s="3">
        <v>0</v>
      </c>
      <c r="F898" s="3">
        <v>197.04230000000001</v>
      </c>
      <c r="G898" s="3">
        <v>0</v>
      </c>
      <c r="H898" s="3">
        <v>100</v>
      </c>
      <c r="I898" s="4">
        <v>0</v>
      </c>
    </row>
    <row r="899" spans="1:9" x14ac:dyDescent="0.25">
      <c r="A899" s="2" t="s">
        <v>14</v>
      </c>
      <c r="B899" s="2" t="s">
        <v>106</v>
      </c>
      <c r="C899" s="3">
        <v>4338.4799999999996</v>
      </c>
      <c r="D899" s="3">
        <v>1625.65</v>
      </c>
      <c r="E899" s="3">
        <v>166.8766339618</v>
      </c>
      <c r="F899" s="3">
        <v>30515.7045</v>
      </c>
      <c r="G899" s="3">
        <v>28143.759999999998</v>
      </c>
      <c r="H899" s="3">
        <v>8.4279588086311108</v>
      </c>
      <c r="I899" s="4">
        <v>1</v>
      </c>
    </row>
    <row r="900" spans="1:9" x14ac:dyDescent="0.25">
      <c r="A900" s="2" t="s">
        <v>14</v>
      </c>
      <c r="B900" s="2" t="s">
        <v>107</v>
      </c>
      <c r="C900" s="3">
        <v>1662.6391000000001</v>
      </c>
      <c r="D900" s="3">
        <v>3518.1624000000002</v>
      </c>
      <c r="E900" s="3">
        <v>-52.7412634504877</v>
      </c>
      <c r="F900" s="3">
        <v>27011.849099999999</v>
      </c>
      <c r="G900" s="3">
        <v>8197.4231999999993</v>
      </c>
      <c r="H900" s="3">
        <v>229.516342403793</v>
      </c>
      <c r="I900" s="4">
        <v>8</v>
      </c>
    </row>
    <row r="901" spans="1:9" x14ac:dyDescent="0.25">
      <c r="A901" s="2" t="s">
        <v>14</v>
      </c>
      <c r="B901" s="2" t="s">
        <v>108</v>
      </c>
      <c r="C901" s="3">
        <v>287.18310000000002</v>
      </c>
      <c r="D901" s="3">
        <v>131.54929999999999</v>
      </c>
      <c r="E901" s="3">
        <v>118.308345236349</v>
      </c>
      <c r="F901" s="3">
        <v>989.31619999999998</v>
      </c>
      <c r="G901" s="3">
        <v>380.70420000000001</v>
      </c>
      <c r="H901" s="3">
        <v>159.864797919224</v>
      </c>
      <c r="I901" s="4">
        <v>2</v>
      </c>
    </row>
    <row r="902" spans="1:9" x14ac:dyDescent="0.25">
      <c r="A902" s="2" t="s">
        <v>14</v>
      </c>
      <c r="B902" s="2" t="s">
        <v>109</v>
      </c>
      <c r="C902" s="3">
        <v>581137.79440000001</v>
      </c>
      <c r="D902" s="3">
        <v>759498.95</v>
      </c>
      <c r="E902" s="3">
        <v>-23.484055586910301</v>
      </c>
      <c r="F902" s="3">
        <v>3167496.3958999999</v>
      </c>
      <c r="G902" s="3">
        <v>3149931.1773999999</v>
      </c>
      <c r="H902" s="3">
        <v>0.55763816765351004</v>
      </c>
      <c r="I902" s="4">
        <v>19</v>
      </c>
    </row>
    <row r="903" spans="1:9" x14ac:dyDescent="0.25">
      <c r="A903" s="2" t="s">
        <v>14</v>
      </c>
      <c r="B903" s="2" t="s">
        <v>110</v>
      </c>
      <c r="C903" s="3">
        <v>2948.21</v>
      </c>
      <c r="D903" s="3">
        <v>2140.9499999999998</v>
      </c>
      <c r="E903" s="3">
        <v>37.705691398678198</v>
      </c>
      <c r="F903" s="3">
        <v>27871.439999999999</v>
      </c>
      <c r="G903" s="3">
        <v>16300.32</v>
      </c>
      <c r="H903" s="3">
        <v>70.987072646426597</v>
      </c>
      <c r="I903" s="4">
        <v>2</v>
      </c>
    </row>
    <row r="904" spans="1:9" x14ac:dyDescent="0.25">
      <c r="A904" s="2" t="s">
        <v>14</v>
      </c>
      <c r="B904" s="2" t="s">
        <v>111</v>
      </c>
      <c r="C904" s="3">
        <v>4572187.54</v>
      </c>
      <c r="D904" s="3">
        <v>4601384.76</v>
      </c>
      <c r="E904" s="3">
        <v>-0.63453115796384696</v>
      </c>
      <c r="F904" s="3">
        <v>25153204.079999998</v>
      </c>
      <c r="G904" s="3">
        <v>26972162.5</v>
      </c>
      <c r="H904" s="3">
        <v>-6.7438360568975497</v>
      </c>
      <c r="I904" s="4">
        <v>85</v>
      </c>
    </row>
    <row r="905" spans="1:9" x14ac:dyDescent="0.25">
      <c r="A905" s="2" t="s">
        <v>14</v>
      </c>
      <c r="B905" s="2" t="s">
        <v>112</v>
      </c>
      <c r="C905" s="3">
        <v>440507.30300000001</v>
      </c>
      <c r="D905" s="3">
        <v>716807.65350000001</v>
      </c>
      <c r="E905" s="3">
        <v>-38.545954294836498</v>
      </c>
      <c r="F905" s="3">
        <v>3625716.3206000002</v>
      </c>
      <c r="G905" s="3">
        <v>4411962.0955999997</v>
      </c>
      <c r="H905" s="3">
        <v>-17.820773568841702</v>
      </c>
      <c r="I905" s="4">
        <v>68</v>
      </c>
    </row>
    <row r="906" spans="1:9" x14ac:dyDescent="0.25">
      <c r="A906" s="2" t="s">
        <v>14</v>
      </c>
      <c r="B906" s="2" t="s">
        <v>113</v>
      </c>
      <c r="C906" s="3">
        <v>47686.955399999999</v>
      </c>
      <c r="D906" s="3">
        <v>37501.6944</v>
      </c>
      <c r="E906" s="3">
        <v>27.159468826560499</v>
      </c>
      <c r="F906" s="3">
        <v>205117.3248</v>
      </c>
      <c r="G906" s="3">
        <v>216471.9932</v>
      </c>
      <c r="H906" s="3">
        <v>-5.2453290756690798</v>
      </c>
      <c r="I906" s="4">
        <v>32</v>
      </c>
    </row>
    <row r="907" spans="1:9" x14ac:dyDescent="0.25">
      <c r="A907" s="2" t="s">
        <v>14</v>
      </c>
      <c r="B907" s="2" t="s">
        <v>114</v>
      </c>
      <c r="C907" s="3">
        <v>1729.7952</v>
      </c>
      <c r="D907" s="3">
        <v>65025.980100000001</v>
      </c>
      <c r="E907" s="3">
        <v>-97.339839865020394</v>
      </c>
      <c r="F907" s="3">
        <v>79884.0913</v>
      </c>
      <c r="G907" s="3">
        <v>171718.1004</v>
      </c>
      <c r="H907" s="3">
        <v>-53.479516070863802</v>
      </c>
      <c r="I907" s="4">
        <v>13</v>
      </c>
    </row>
    <row r="908" spans="1:9" x14ac:dyDescent="0.25">
      <c r="A908" s="2" t="s">
        <v>14</v>
      </c>
      <c r="B908" s="2" t="s">
        <v>117</v>
      </c>
      <c r="C908" s="3">
        <v>693.56</v>
      </c>
      <c r="D908" s="3">
        <v>24388.7</v>
      </c>
      <c r="E908" s="3">
        <v>-97.156223988978496</v>
      </c>
      <c r="F908" s="3">
        <v>1949.81</v>
      </c>
      <c r="G908" s="3">
        <v>41528.78</v>
      </c>
      <c r="H908" s="3">
        <v>-95.304918661227205</v>
      </c>
      <c r="I908" s="4">
        <v>3</v>
      </c>
    </row>
    <row r="909" spans="1:9" x14ac:dyDescent="0.25">
      <c r="A909" s="2" t="s">
        <v>14</v>
      </c>
      <c r="B909" s="2" t="s">
        <v>118</v>
      </c>
      <c r="C909" s="3">
        <v>898.48</v>
      </c>
      <c r="D909" s="3">
        <v>635.58000000000004</v>
      </c>
      <c r="E909" s="3">
        <v>41.363793700242297</v>
      </c>
      <c r="F909" s="3">
        <v>12904.51</v>
      </c>
      <c r="G909" s="3">
        <v>10276.06</v>
      </c>
      <c r="H909" s="3">
        <v>25.578383154633201</v>
      </c>
      <c r="I909" s="4">
        <v>1</v>
      </c>
    </row>
    <row r="910" spans="1:9" x14ac:dyDescent="0.25">
      <c r="A910" s="2" t="s">
        <v>14</v>
      </c>
      <c r="B910" s="2" t="s">
        <v>121</v>
      </c>
      <c r="C910" s="3">
        <v>0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4">
        <v>0</v>
      </c>
    </row>
    <row r="911" spans="1:9" x14ac:dyDescent="0.25">
      <c r="A911" s="2" t="s">
        <v>13</v>
      </c>
      <c r="B911" s="2" t="s">
        <v>27</v>
      </c>
      <c r="C911" s="3">
        <v>0</v>
      </c>
      <c r="D911" s="3">
        <v>23108.51</v>
      </c>
      <c r="E911" s="3">
        <v>-100</v>
      </c>
      <c r="F911" s="3">
        <v>2087.4953</v>
      </c>
      <c r="G911" s="3">
        <v>106658.5814</v>
      </c>
      <c r="H911" s="3">
        <v>-98.042824803593405</v>
      </c>
      <c r="I911" s="4">
        <v>1</v>
      </c>
    </row>
    <row r="912" spans="1:9" x14ac:dyDescent="0.25">
      <c r="A912" s="2" t="s">
        <v>13</v>
      </c>
      <c r="B912" s="2" t="s">
        <v>28</v>
      </c>
      <c r="C912" s="3">
        <v>0</v>
      </c>
      <c r="D912" s="3">
        <v>0</v>
      </c>
      <c r="E912" s="3">
        <v>0</v>
      </c>
      <c r="F912" s="3">
        <v>234.24</v>
      </c>
      <c r="G912" s="3">
        <v>14800.2266</v>
      </c>
      <c r="H912" s="3">
        <v>-98.417321529387905</v>
      </c>
      <c r="I912" s="4">
        <v>1</v>
      </c>
    </row>
    <row r="913" spans="1:9" x14ac:dyDescent="0.25">
      <c r="A913" s="2" t="s">
        <v>13</v>
      </c>
      <c r="B913" s="2" t="s">
        <v>29</v>
      </c>
      <c r="C913" s="3">
        <v>114.5985</v>
      </c>
      <c r="D913" s="3">
        <v>136.05840000000001</v>
      </c>
      <c r="E913" s="3">
        <v>-15.7725653101903</v>
      </c>
      <c r="F913" s="3">
        <v>180.5985</v>
      </c>
      <c r="G913" s="3">
        <v>148.6131</v>
      </c>
      <c r="H913" s="3">
        <v>21.522597940558398</v>
      </c>
      <c r="I913" s="4">
        <v>1</v>
      </c>
    </row>
    <row r="914" spans="1:9" x14ac:dyDescent="0.25">
      <c r="A914" s="2" t="s">
        <v>13</v>
      </c>
      <c r="B914" s="2" t="s">
        <v>32</v>
      </c>
      <c r="C914" s="3">
        <v>0</v>
      </c>
      <c r="D914" s="3">
        <v>0</v>
      </c>
      <c r="E914" s="3">
        <v>0</v>
      </c>
      <c r="F914" s="3">
        <v>165.83940000000001</v>
      </c>
      <c r="G914" s="3">
        <v>0</v>
      </c>
      <c r="H914" s="3">
        <v>100</v>
      </c>
      <c r="I914" s="4">
        <v>0</v>
      </c>
    </row>
    <row r="915" spans="1:9" x14ac:dyDescent="0.25">
      <c r="A915" s="2" t="s">
        <v>13</v>
      </c>
      <c r="B915" s="2" t="s">
        <v>34</v>
      </c>
      <c r="C915" s="3">
        <v>0</v>
      </c>
      <c r="D915" s="3">
        <v>0</v>
      </c>
      <c r="E915" s="3">
        <v>0</v>
      </c>
      <c r="F915" s="3">
        <v>0</v>
      </c>
      <c r="G915" s="3">
        <v>99285.01</v>
      </c>
      <c r="H915" s="3">
        <v>-100</v>
      </c>
      <c r="I915" s="4">
        <v>0</v>
      </c>
    </row>
    <row r="916" spans="1:9" x14ac:dyDescent="0.25">
      <c r="A916" s="2" t="s">
        <v>13</v>
      </c>
      <c r="B916" s="2" t="s">
        <v>35</v>
      </c>
      <c r="C916" s="3">
        <v>16385.343499999999</v>
      </c>
      <c r="D916" s="3">
        <v>0</v>
      </c>
      <c r="E916" s="3">
        <v>100</v>
      </c>
      <c r="F916" s="3">
        <v>51191.381300000001</v>
      </c>
      <c r="G916" s="3">
        <v>209687.00700000001</v>
      </c>
      <c r="H916" s="3">
        <v>-75.586765230522801</v>
      </c>
      <c r="I916" s="4">
        <v>3</v>
      </c>
    </row>
    <row r="917" spans="1:9" x14ac:dyDescent="0.25">
      <c r="A917" s="2" t="s">
        <v>13</v>
      </c>
      <c r="B917" s="2" t="s">
        <v>36</v>
      </c>
      <c r="C917" s="3">
        <v>32084.2</v>
      </c>
      <c r="D917" s="3">
        <v>39040.230000000003</v>
      </c>
      <c r="E917" s="3">
        <v>-17.817594824620699</v>
      </c>
      <c r="F917" s="3">
        <v>83213.41</v>
      </c>
      <c r="G917" s="3">
        <v>343546.53</v>
      </c>
      <c r="H917" s="3">
        <v>-75.778125309546894</v>
      </c>
      <c r="I917" s="4">
        <v>1</v>
      </c>
    </row>
    <row r="918" spans="1:9" x14ac:dyDescent="0.25">
      <c r="A918" s="2" t="s">
        <v>13</v>
      </c>
      <c r="B918" s="2" t="s">
        <v>37</v>
      </c>
      <c r="C918" s="3">
        <v>0</v>
      </c>
      <c r="D918" s="3">
        <v>971.96</v>
      </c>
      <c r="E918" s="3">
        <v>-100</v>
      </c>
      <c r="F918" s="3">
        <v>1548</v>
      </c>
      <c r="G918" s="3">
        <v>971.96</v>
      </c>
      <c r="H918" s="3">
        <v>59.2658134079592</v>
      </c>
      <c r="I918" s="4">
        <v>1</v>
      </c>
    </row>
    <row r="919" spans="1:9" x14ac:dyDescent="0.25">
      <c r="A919" s="2" t="s">
        <v>13</v>
      </c>
      <c r="B919" s="2" t="s">
        <v>38</v>
      </c>
      <c r="C919" s="3">
        <v>245.4</v>
      </c>
      <c r="D919" s="3">
        <v>1261.42</v>
      </c>
      <c r="E919" s="3">
        <v>-80.545734172599097</v>
      </c>
      <c r="F919" s="3">
        <v>199757.28</v>
      </c>
      <c r="G919" s="3">
        <v>2241.83</v>
      </c>
      <c r="H919" s="3">
        <v>8810.4561898092197</v>
      </c>
      <c r="I919" s="4">
        <v>2</v>
      </c>
    </row>
    <row r="920" spans="1:9" x14ac:dyDescent="0.25">
      <c r="A920" s="2" t="s">
        <v>13</v>
      </c>
      <c r="B920" s="2" t="s">
        <v>39</v>
      </c>
      <c r="C920" s="3">
        <v>62056.525699999998</v>
      </c>
      <c r="D920" s="3">
        <v>187582.98</v>
      </c>
      <c r="E920" s="3">
        <v>-66.917827139754394</v>
      </c>
      <c r="F920" s="3">
        <v>1070890.0737999999</v>
      </c>
      <c r="G920" s="3">
        <v>660543.19999999995</v>
      </c>
      <c r="H920" s="3">
        <v>62.122639942398898</v>
      </c>
      <c r="I920" s="4">
        <v>20</v>
      </c>
    </row>
    <row r="921" spans="1:9" x14ac:dyDescent="0.25">
      <c r="A921" s="2" t="s">
        <v>13</v>
      </c>
      <c r="B921" s="2" t="s">
        <v>40</v>
      </c>
      <c r="C921" s="3">
        <v>2062.9243000000001</v>
      </c>
      <c r="D921" s="3">
        <v>1671.1387999999999</v>
      </c>
      <c r="E921" s="3">
        <v>23.444222586418299</v>
      </c>
      <c r="F921" s="3">
        <v>11391.9776</v>
      </c>
      <c r="G921" s="3">
        <v>3257.2049000000002</v>
      </c>
      <c r="H921" s="3">
        <v>249.74703617816601</v>
      </c>
      <c r="I921" s="4">
        <v>10</v>
      </c>
    </row>
    <row r="922" spans="1:9" x14ac:dyDescent="0.25">
      <c r="A922" s="2" t="s">
        <v>13</v>
      </c>
      <c r="B922" s="2" t="s">
        <v>41</v>
      </c>
      <c r="C922" s="3">
        <v>1127.4297999999999</v>
      </c>
      <c r="D922" s="3">
        <v>819.85</v>
      </c>
      <c r="E922" s="3">
        <v>37.516594498993697</v>
      </c>
      <c r="F922" s="3">
        <v>6413.1498000000001</v>
      </c>
      <c r="G922" s="3">
        <v>4563.3378000000002</v>
      </c>
      <c r="H922" s="3">
        <v>40.536381067384497</v>
      </c>
      <c r="I922" s="4">
        <v>10</v>
      </c>
    </row>
    <row r="923" spans="1:9" x14ac:dyDescent="0.25">
      <c r="A923" s="2" t="s">
        <v>13</v>
      </c>
      <c r="B923" s="2" t="s">
        <v>42</v>
      </c>
      <c r="C923" s="3">
        <v>107.01</v>
      </c>
      <c r="D923" s="3">
        <v>217.84</v>
      </c>
      <c r="E923" s="3">
        <v>-50.876790304810903</v>
      </c>
      <c r="F923" s="3">
        <v>929.87170000000003</v>
      </c>
      <c r="G923" s="3">
        <v>2624.92</v>
      </c>
      <c r="H923" s="3">
        <v>-64.575236578638595</v>
      </c>
      <c r="I923" s="4">
        <v>1</v>
      </c>
    </row>
    <row r="924" spans="1:9" x14ac:dyDescent="0.25">
      <c r="A924" s="2" t="s">
        <v>13</v>
      </c>
      <c r="B924" s="2" t="s">
        <v>43</v>
      </c>
      <c r="C924" s="3">
        <v>1817.6889000000001</v>
      </c>
      <c r="D924" s="3">
        <v>439.78</v>
      </c>
      <c r="E924" s="3">
        <v>313.31777252262498</v>
      </c>
      <c r="F924" s="3">
        <v>3380.0889000000002</v>
      </c>
      <c r="G924" s="3">
        <v>4112.5802999999996</v>
      </c>
      <c r="H924" s="3">
        <v>-17.8109932589037</v>
      </c>
      <c r="I924" s="4">
        <v>4</v>
      </c>
    </row>
    <row r="925" spans="1:9" x14ac:dyDescent="0.25">
      <c r="A925" s="2" t="s">
        <v>13</v>
      </c>
      <c r="B925" s="2" t="s">
        <v>44</v>
      </c>
      <c r="C925" s="3">
        <v>3281.5457000000001</v>
      </c>
      <c r="D925" s="3">
        <v>2257.6594</v>
      </c>
      <c r="E925" s="3">
        <v>45.351672621654103</v>
      </c>
      <c r="F925" s="3">
        <v>9370.5008999999991</v>
      </c>
      <c r="G925" s="3">
        <v>4835.1237000000001</v>
      </c>
      <c r="H925" s="3">
        <v>93.800644645348001</v>
      </c>
      <c r="I925" s="4">
        <v>11</v>
      </c>
    </row>
    <row r="926" spans="1:9" x14ac:dyDescent="0.25">
      <c r="A926" s="2" t="s">
        <v>13</v>
      </c>
      <c r="B926" s="2" t="s">
        <v>45</v>
      </c>
      <c r="C926" s="3">
        <v>1282.4344000000001</v>
      </c>
      <c r="D926" s="3">
        <v>906.17139999999995</v>
      </c>
      <c r="E926" s="3">
        <v>41.522277132118703</v>
      </c>
      <c r="F926" s="3">
        <v>4822.7142999999996</v>
      </c>
      <c r="G926" s="3">
        <v>3184.6291000000001</v>
      </c>
      <c r="H926" s="3">
        <v>51.437236443013099</v>
      </c>
      <c r="I926" s="4">
        <v>6</v>
      </c>
    </row>
    <row r="927" spans="1:9" x14ac:dyDescent="0.25">
      <c r="A927" s="2" t="s">
        <v>13</v>
      </c>
      <c r="B927" s="2" t="s">
        <v>46</v>
      </c>
      <c r="C927" s="3">
        <v>0</v>
      </c>
      <c r="D927" s="3">
        <v>13527.235000000001</v>
      </c>
      <c r="E927" s="3">
        <v>-100</v>
      </c>
      <c r="F927" s="3">
        <v>16658.009999999998</v>
      </c>
      <c r="G927" s="3">
        <v>29377.834999999999</v>
      </c>
      <c r="H927" s="3">
        <v>-43.297353259693899</v>
      </c>
      <c r="I927" s="4">
        <v>1</v>
      </c>
    </row>
    <row r="928" spans="1:9" x14ac:dyDescent="0.25">
      <c r="A928" s="2" t="s">
        <v>13</v>
      </c>
      <c r="B928" s="2" t="s">
        <v>47</v>
      </c>
      <c r="C928" s="3">
        <v>22.34</v>
      </c>
      <c r="D928" s="3">
        <v>0</v>
      </c>
      <c r="E928" s="3">
        <v>100</v>
      </c>
      <c r="F928" s="3">
        <v>22.34</v>
      </c>
      <c r="G928" s="3">
        <v>51855.199999999997</v>
      </c>
      <c r="H928" s="3">
        <v>-99.956918496119997</v>
      </c>
      <c r="I928" s="4">
        <v>1</v>
      </c>
    </row>
    <row r="929" spans="1:9" x14ac:dyDescent="0.25">
      <c r="A929" s="2" t="s">
        <v>13</v>
      </c>
      <c r="B929" s="2" t="s">
        <v>48</v>
      </c>
      <c r="C929" s="3">
        <v>4189.2374</v>
      </c>
      <c r="D929" s="3">
        <v>3345.7469000000001</v>
      </c>
      <c r="E929" s="3">
        <v>25.210828111355301</v>
      </c>
      <c r="F929" s="3">
        <v>19529.626400000001</v>
      </c>
      <c r="G929" s="3">
        <v>24615.8557</v>
      </c>
      <c r="H929" s="3">
        <v>-20.662411097900598</v>
      </c>
      <c r="I929" s="4">
        <v>28</v>
      </c>
    </row>
    <row r="930" spans="1:9" x14ac:dyDescent="0.25">
      <c r="A930" s="2" t="s">
        <v>13</v>
      </c>
      <c r="B930" s="2" t="s">
        <v>49</v>
      </c>
      <c r="C930" s="3">
        <v>626.63</v>
      </c>
      <c r="D930" s="3">
        <v>189.49</v>
      </c>
      <c r="E930" s="3">
        <v>230.69291255475201</v>
      </c>
      <c r="F930" s="3">
        <v>10182.700000000001</v>
      </c>
      <c r="G930" s="3">
        <v>1800.34</v>
      </c>
      <c r="H930" s="3">
        <v>465.598720241732</v>
      </c>
      <c r="I930" s="4">
        <v>3</v>
      </c>
    </row>
    <row r="931" spans="1:9" x14ac:dyDescent="0.25">
      <c r="A931" s="2" t="s">
        <v>13</v>
      </c>
      <c r="B931" s="2" t="s">
        <v>50</v>
      </c>
      <c r="C931" s="3">
        <v>98232.790999999997</v>
      </c>
      <c r="D931" s="3">
        <v>186213.1734</v>
      </c>
      <c r="E931" s="3">
        <v>-47.247131227934901</v>
      </c>
      <c r="F931" s="3">
        <v>693565.06169999996</v>
      </c>
      <c r="G931" s="3">
        <v>1117160.2764999999</v>
      </c>
      <c r="H931" s="3">
        <v>-37.917138991649402</v>
      </c>
      <c r="I931" s="4">
        <v>24</v>
      </c>
    </row>
    <row r="932" spans="1:9" x14ac:dyDescent="0.25">
      <c r="A932" s="2" t="s">
        <v>13</v>
      </c>
      <c r="B932" s="2" t="s">
        <v>51</v>
      </c>
      <c r="C932" s="3">
        <v>7144.0357000000004</v>
      </c>
      <c r="D932" s="3">
        <v>167.88</v>
      </c>
      <c r="E932" s="3">
        <v>4155.4418036692896</v>
      </c>
      <c r="F932" s="3">
        <v>9770.6028000000006</v>
      </c>
      <c r="G932" s="3">
        <v>93978.782200000001</v>
      </c>
      <c r="H932" s="3">
        <v>-89.603394967167404</v>
      </c>
      <c r="I932" s="4">
        <v>8</v>
      </c>
    </row>
    <row r="933" spans="1:9" x14ac:dyDescent="0.25">
      <c r="A933" s="2" t="s">
        <v>13</v>
      </c>
      <c r="B933" s="2" t="s">
        <v>52</v>
      </c>
      <c r="C933" s="3">
        <v>16516.03</v>
      </c>
      <c r="D933" s="3">
        <v>72024.08</v>
      </c>
      <c r="E933" s="3">
        <v>-77.068738677397903</v>
      </c>
      <c r="F933" s="3">
        <v>304790.84000000003</v>
      </c>
      <c r="G933" s="3">
        <v>338664.11</v>
      </c>
      <c r="H933" s="3">
        <v>-10.0020253105651</v>
      </c>
      <c r="I933" s="4">
        <v>5</v>
      </c>
    </row>
    <row r="934" spans="1:9" x14ac:dyDescent="0.25">
      <c r="A934" s="2" t="s">
        <v>13</v>
      </c>
      <c r="B934" s="2" t="s">
        <v>53</v>
      </c>
      <c r="C934" s="3">
        <v>667.89710000000002</v>
      </c>
      <c r="D934" s="3">
        <v>53.26</v>
      </c>
      <c r="E934" s="3">
        <v>1154.0313556139699</v>
      </c>
      <c r="F934" s="3">
        <v>2832.8606</v>
      </c>
      <c r="G934" s="3">
        <v>1961.1</v>
      </c>
      <c r="H934" s="3">
        <v>44.452633725970102</v>
      </c>
      <c r="I934" s="4">
        <v>2</v>
      </c>
    </row>
    <row r="935" spans="1:9" x14ac:dyDescent="0.25">
      <c r="A935" s="2" t="s">
        <v>13</v>
      </c>
      <c r="B935" s="2" t="s">
        <v>54</v>
      </c>
      <c r="C935" s="3">
        <v>2378.5547000000001</v>
      </c>
      <c r="D935" s="3">
        <v>9628.9050999999999</v>
      </c>
      <c r="E935" s="3">
        <v>-75.297765682621602</v>
      </c>
      <c r="F935" s="3">
        <v>100738.3192</v>
      </c>
      <c r="G935" s="3">
        <v>65887.561600000001</v>
      </c>
      <c r="H935" s="3">
        <v>52.894289534612298</v>
      </c>
      <c r="I935" s="4">
        <v>9</v>
      </c>
    </row>
    <row r="936" spans="1:9" x14ac:dyDescent="0.25">
      <c r="A936" s="2" t="s">
        <v>13</v>
      </c>
      <c r="B936" s="2" t="s">
        <v>55</v>
      </c>
      <c r="C936" s="3">
        <v>10054.7225</v>
      </c>
      <c r="D936" s="3">
        <v>118622.622</v>
      </c>
      <c r="E936" s="3">
        <v>-91.523773180464701</v>
      </c>
      <c r="F936" s="3">
        <v>515697.3162</v>
      </c>
      <c r="G936" s="3">
        <v>923612.4976</v>
      </c>
      <c r="H936" s="3">
        <v>-44.165186423956399</v>
      </c>
      <c r="I936" s="4">
        <v>9</v>
      </c>
    </row>
    <row r="937" spans="1:9" x14ac:dyDescent="0.25">
      <c r="A937" s="2" t="s">
        <v>13</v>
      </c>
      <c r="B937" s="2" t="s">
        <v>56</v>
      </c>
      <c r="C937" s="3">
        <v>3442.43</v>
      </c>
      <c r="D937" s="3">
        <v>6778.8092999999999</v>
      </c>
      <c r="E937" s="3">
        <v>-49.217777818296199</v>
      </c>
      <c r="F937" s="3">
        <v>24178.7461</v>
      </c>
      <c r="G937" s="3">
        <v>24412.336899999998</v>
      </c>
      <c r="H937" s="3">
        <v>-0.95685554790127403</v>
      </c>
      <c r="I937" s="4">
        <v>11</v>
      </c>
    </row>
    <row r="938" spans="1:9" x14ac:dyDescent="0.25">
      <c r="A938" s="2" t="s">
        <v>13</v>
      </c>
      <c r="B938" s="2" t="s">
        <v>57</v>
      </c>
      <c r="C938" s="3">
        <v>1994.0146</v>
      </c>
      <c r="D938" s="3">
        <v>2466.8863999999999</v>
      </c>
      <c r="E938" s="3">
        <v>-19.168770803552199</v>
      </c>
      <c r="F938" s="3">
        <v>7385.3770999999997</v>
      </c>
      <c r="G938" s="3">
        <v>28366.1764</v>
      </c>
      <c r="H938" s="3">
        <v>-73.964143084155694</v>
      </c>
      <c r="I938" s="4">
        <v>5</v>
      </c>
    </row>
    <row r="939" spans="1:9" x14ac:dyDescent="0.25">
      <c r="A939" s="2" t="s">
        <v>13</v>
      </c>
      <c r="B939" s="2" t="s">
        <v>58</v>
      </c>
      <c r="C939" s="3">
        <v>6097.7452000000003</v>
      </c>
      <c r="D939" s="3">
        <v>9037.9586999999992</v>
      </c>
      <c r="E939" s="3">
        <v>-32.531831551741902</v>
      </c>
      <c r="F939" s="3">
        <v>15454.429899999999</v>
      </c>
      <c r="G939" s="3">
        <v>37049.308599999997</v>
      </c>
      <c r="H939" s="3">
        <v>-58.286860176386703</v>
      </c>
      <c r="I939" s="4">
        <v>9</v>
      </c>
    </row>
    <row r="940" spans="1:9" x14ac:dyDescent="0.25">
      <c r="A940" s="2" t="s">
        <v>13</v>
      </c>
      <c r="B940" s="2" t="s">
        <v>59</v>
      </c>
      <c r="C940" s="3">
        <v>0</v>
      </c>
      <c r="D940" s="3">
        <v>0</v>
      </c>
      <c r="E940" s="3">
        <v>0</v>
      </c>
      <c r="F940" s="3">
        <v>0</v>
      </c>
      <c r="G940" s="3">
        <v>287.09109999999998</v>
      </c>
      <c r="H940" s="3">
        <v>-100</v>
      </c>
      <c r="I940" s="4">
        <v>0</v>
      </c>
    </row>
    <row r="941" spans="1:9" x14ac:dyDescent="0.25">
      <c r="A941" s="2" t="s">
        <v>13</v>
      </c>
      <c r="B941" s="2" t="s">
        <v>60</v>
      </c>
      <c r="C941" s="3">
        <v>30820.009300000002</v>
      </c>
      <c r="D941" s="3">
        <v>17971.6155</v>
      </c>
      <c r="E941" s="3">
        <v>71.492703591393905</v>
      </c>
      <c r="F941" s="3">
        <v>49190.989300000001</v>
      </c>
      <c r="G941" s="3">
        <v>66809.005699999994</v>
      </c>
      <c r="H941" s="3">
        <v>-26.370720856275199</v>
      </c>
      <c r="I941" s="4">
        <v>29</v>
      </c>
    </row>
    <row r="942" spans="1:9" x14ac:dyDescent="0.25">
      <c r="A942" s="2" t="s">
        <v>13</v>
      </c>
      <c r="B942" s="2" t="s">
        <v>61</v>
      </c>
      <c r="C942" s="3">
        <v>729090.32050000003</v>
      </c>
      <c r="D942" s="3">
        <v>637785.35710000002</v>
      </c>
      <c r="E942" s="3">
        <v>14.315939113930501</v>
      </c>
      <c r="F942" s="3">
        <v>3520633.0410000002</v>
      </c>
      <c r="G942" s="3">
        <v>2449262.9155000001</v>
      </c>
      <c r="H942" s="3">
        <v>43.742552860287198</v>
      </c>
      <c r="I942" s="4">
        <v>147</v>
      </c>
    </row>
    <row r="943" spans="1:9" x14ac:dyDescent="0.25">
      <c r="A943" s="2" t="s">
        <v>13</v>
      </c>
      <c r="B943" s="2" t="s">
        <v>62</v>
      </c>
      <c r="C943" s="3">
        <v>48394.342199999999</v>
      </c>
      <c r="D943" s="3">
        <v>63384.004800000002</v>
      </c>
      <c r="E943" s="3">
        <v>-23.648967349566998</v>
      </c>
      <c r="F943" s="3">
        <v>466054.5282</v>
      </c>
      <c r="G943" s="3">
        <v>310797.65000000002</v>
      </c>
      <c r="H943" s="3">
        <v>49.954328226098198</v>
      </c>
      <c r="I943" s="4">
        <v>82</v>
      </c>
    </row>
    <row r="944" spans="1:9" x14ac:dyDescent="0.25">
      <c r="A944" s="2" t="s">
        <v>13</v>
      </c>
      <c r="B944" s="2" t="s">
        <v>63</v>
      </c>
      <c r="C944" s="3">
        <v>1805.77</v>
      </c>
      <c r="D944" s="3">
        <v>940.87</v>
      </c>
      <c r="E944" s="3">
        <v>91.925558259908399</v>
      </c>
      <c r="F944" s="3">
        <v>11517.597299999999</v>
      </c>
      <c r="G944" s="3">
        <v>10561.808300000001</v>
      </c>
      <c r="H944" s="3">
        <v>9.0494825587773597</v>
      </c>
      <c r="I944" s="4">
        <v>7</v>
      </c>
    </row>
    <row r="945" spans="1:9" x14ac:dyDescent="0.25">
      <c r="A945" s="2" t="s">
        <v>13</v>
      </c>
      <c r="B945" s="2" t="s">
        <v>64</v>
      </c>
      <c r="C945" s="3">
        <v>116187.838</v>
      </c>
      <c r="D945" s="3">
        <v>171926.9999</v>
      </c>
      <c r="E945" s="3">
        <v>-32.4202492525434</v>
      </c>
      <c r="F945" s="3">
        <v>1267595.3658</v>
      </c>
      <c r="G945" s="3">
        <v>1291441.9890999999</v>
      </c>
      <c r="H945" s="3">
        <v>-1.8465113804003399</v>
      </c>
      <c r="I945" s="4">
        <v>24</v>
      </c>
    </row>
    <row r="946" spans="1:9" x14ac:dyDescent="0.25">
      <c r="A946" s="2" t="s">
        <v>13</v>
      </c>
      <c r="B946" s="2" t="s">
        <v>65</v>
      </c>
      <c r="C946" s="3">
        <v>158866.35819999999</v>
      </c>
      <c r="D946" s="3">
        <v>222270.29829999999</v>
      </c>
      <c r="E946" s="3">
        <v>-28.525601749282401</v>
      </c>
      <c r="F946" s="3">
        <v>952917.20700000005</v>
      </c>
      <c r="G946" s="3">
        <v>1308918.9641</v>
      </c>
      <c r="H946" s="3">
        <v>-27.198151059319699</v>
      </c>
      <c r="I946" s="4">
        <v>13</v>
      </c>
    </row>
    <row r="947" spans="1:9" x14ac:dyDescent="0.25">
      <c r="A947" s="2" t="s">
        <v>13</v>
      </c>
      <c r="B947" s="2" t="s">
        <v>66</v>
      </c>
      <c r="C947" s="3">
        <v>453867.96549999999</v>
      </c>
      <c r="D947" s="3">
        <v>511106.16649999999</v>
      </c>
      <c r="E947" s="3">
        <v>-11.1988867972306</v>
      </c>
      <c r="F947" s="3">
        <v>2426271.5643000002</v>
      </c>
      <c r="G947" s="3">
        <v>2487703.5019</v>
      </c>
      <c r="H947" s="3">
        <v>-2.4694236090868902</v>
      </c>
      <c r="I947" s="4">
        <v>16</v>
      </c>
    </row>
    <row r="948" spans="1:9" x14ac:dyDescent="0.25">
      <c r="A948" s="2" t="s">
        <v>13</v>
      </c>
      <c r="B948" s="2" t="s">
        <v>67</v>
      </c>
      <c r="C948" s="3">
        <v>55211.215700000001</v>
      </c>
      <c r="D948" s="3">
        <v>54386.278899999998</v>
      </c>
      <c r="E948" s="3">
        <v>1.5168105203829301</v>
      </c>
      <c r="F948" s="3">
        <v>239630.7887</v>
      </c>
      <c r="G948" s="3">
        <v>221849.8676</v>
      </c>
      <c r="H948" s="3">
        <v>8.0148441341688699</v>
      </c>
      <c r="I948" s="4">
        <v>47</v>
      </c>
    </row>
    <row r="949" spans="1:9" x14ac:dyDescent="0.25">
      <c r="A949" s="2" t="s">
        <v>13</v>
      </c>
      <c r="B949" s="2" t="s">
        <v>68</v>
      </c>
      <c r="C949" s="3">
        <v>801124.42150000005</v>
      </c>
      <c r="D949" s="3">
        <v>867851.31480000005</v>
      </c>
      <c r="E949" s="3">
        <v>-7.6887471577291402</v>
      </c>
      <c r="F949" s="3">
        <v>3935437.4338000002</v>
      </c>
      <c r="G949" s="3">
        <v>3764572.2588999998</v>
      </c>
      <c r="H949" s="3">
        <v>4.5387673060611302</v>
      </c>
      <c r="I949" s="4">
        <v>412</v>
      </c>
    </row>
    <row r="950" spans="1:9" x14ac:dyDescent="0.25">
      <c r="A950" s="2" t="s">
        <v>13</v>
      </c>
      <c r="B950" s="2" t="s">
        <v>69</v>
      </c>
      <c r="C950" s="3">
        <v>15767.808999999999</v>
      </c>
      <c r="D950" s="3">
        <v>18370.621800000001</v>
      </c>
      <c r="E950" s="3">
        <v>-14.1683435015792</v>
      </c>
      <c r="F950" s="3">
        <v>68694.552100000001</v>
      </c>
      <c r="G950" s="3">
        <v>68850.245200000005</v>
      </c>
      <c r="H950" s="3">
        <v>-0.22613296372109401</v>
      </c>
      <c r="I950" s="4">
        <v>82</v>
      </c>
    </row>
    <row r="951" spans="1:9" x14ac:dyDescent="0.25">
      <c r="A951" s="2" t="s">
        <v>13</v>
      </c>
      <c r="B951" s="2" t="s">
        <v>70</v>
      </c>
      <c r="C951" s="3">
        <v>233263.37</v>
      </c>
      <c r="D951" s="3">
        <v>202297.99</v>
      </c>
      <c r="E951" s="3">
        <v>15.306815455754201</v>
      </c>
      <c r="F951" s="3">
        <v>1052852.55</v>
      </c>
      <c r="G951" s="3">
        <v>1096612.28</v>
      </c>
      <c r="H951" s="3">
        <v>-3.9904468332234999</v>
      </c>
      <c r="I951" s="4">
        <v>7</v>
      </c>
    </row>
    <row r="952" spans="1:9" x14ac:dyDescent="0.25">
      <c r="A952" s="2" t="s">
        <v>13</v>
      </c>
      <c r="B952" s="2" t="s">
        <v>71</v>
      </c>
      <c r="C952" s="3">
        <v>36784.963000000003</v>
      </c>
      <c r="D952" s="3">
        <v>33422.716699999997</v>
      </c>
      <c r="E952" s="3">
        <v>10.059763633756299</v>
      </c>
      <c r="F952" s="3">
        <v>146243.74249999999</v>
      </c>
      <c r="G952" s="3">
        <v>123934.7703</v>
      </c>
      <c r="H952" s="3">
        <v>18.000575743190002</v>
      </c>
      <c r="I952" s="4">
        <v>104</v>
      </c>
    </row>
    <row r="953" spans="1:9" x14ac:dyDescent="0.25">
      <c r="A953" s="2" t="s">
        <v>13</v>
      </c>
      <c r="B953" s="2" t="s">
        <v>72</v>
      </c>
      <c r="C953" s="3">
        <v>177547.1783</v>
      </c>
      <c r="D953" s="3">
        <v>140432.49280000001</v>
      </c>
      <c r="E953" s="3">
        <v>26.428844749525101</v>
      </c>
      <c r="F953" s="3">
        <v>878605.20719999995</v>
      </c>
      <c r="G953" s="3">
        <v>709568.96719999996</v>
      </c>
      <c r="H953" s="3">
        <v>23.822383420603501</v>
      </c>
      <c r="I953" s="4">
        <v>137</v>
      </c>
    </row>
    <row r="954" spans="1:9" x14ac:dyDescent="0.25">
      <c r="A954" s="2" t="s">
        <v>13</v>
      </c>
      <c r="B954" s="2" t="s">
        <v>76</v>
      </c>
      <c r="C954" s="3">
        <v>0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4">
        <v>1</v>
      </c>
    </row>
    <row r="955" spans="1:9" x14ac:dyDescent="0.25">
      <c r="A955" s="2" t="s">
        <v>13</v>
      </c>
      <c r="B955" s="2" t="s">
        <v>79</v>
      </c>
      <c r="C955" s="3">
        <v>0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4">
        <v>0</v>
      </c>
    </row>
    <row r="956" spans="1:9" x14ac:dyDescent="0.25">
      <c r="A956" s="2" t="s">
        <v>13</v>
      </c>
      <c r="B956" s="2" t="s">
        <v>80</v>
      </c>
      <c r="C956" s="3">
        <v>127.83</v>
      </c>
      <c r="D956" s="3">
        <v>0</v>
      </c>
      <c r="E956" s="3">
        <v>100</v>
      </c>
      <c r="F956" s="3">
        <v>375.66</v>
      </c>
      <c r="G956" s="3">
        <v>0</v>
      </c>
      <c r="H956" s="3">
        <v>100</v>
      </c>
      <c r="I956" s="4">
        <v>1</v>
      </c>
    </row>
    <row r="957" spans="1:9" x14ac:dyDescent="0.25">
      <c r="A957" s="2" t="s">
        <v>13</v>
      </c>
      <c r="B957" s="2" t="s">
        <v>82</v>
      </c>
      <c r="C957" s="3">
        <v>44.66</v>
      </c>
      <c r="D957" s="3">
        <v>0</v>
      </c>
      <c r="E957" s="3">
        <v>100</v>
      </c>
      <c r="F957" s="3">
        <v>44.66</v>
      </c>
      <c r="G957" s="3">
        <v>0</v>
      </c>
      <c r="H957" s="3">
        <v>100</v>
      </c>
      <c r="I957" s="4">
        <v>1</v>
      </c>
    </row>
    <row r="958" spans="1:9" x14ac:dyDescent="0.25">
      <c r="A958" s="2" t="s">
        <v>13</v>
      </c>
      <c r="B958" s="2" t="s">
        <v>83</v>
      </c>
      <c r="C958" s="3">
        <v>921.73509999999999</v>
      </c>
      <c r="D958" s="3">
        <v>2010.1943000000001</v>
      </c>
      <c r="E958" s="3">
        <v>-54.146964798378001</v>
      </c>
      <c r="F958" s="3">
        <v>29913.897000000001</v>
      </c>
      <c r="G958" s="3">
        <v>40207.895100000002</v>
      </c>
      <c r="H958" s="3">
        <v>-25.601932342884599</v>
      </c>
      <c r="I958" s="4">
        <v>5</v>
      </c>
    </row>
    <row r="959" spans="1:9" x14ac:dyDescent="0.25">
      <c r="A959" s="2" t="s">
        <v>13</v>
      </c>
      <c r="B959" s="2" t="s">
        <v>84</v>
      </c>
      <c r="C959" s="3">
        <v>31.532800000000002</v>
      </c>
      <c r="D959" s="3">
        <v>184.3569</v>
      </c>
      <c r="E959" s="3">
        <v>-82.895785294719104</v>
      </c>
      <c r="F959" s="3">
        <v>466.86130000000003</v>
      </c>
      <c r="G959" s="3">
        <v>2233.3951999999999</v>
      </c>
      <c r="H959" s="3">
        <v>-79.096341749100205</v>
      </c>
      <c r="I959" s="4">
        <v>1</v>
      </c>
    </row>
    <row r="960" spans="1:9" x14ac:dyDescent="0.25">
      <c r="A960" s="2" t="s">
        <v>13</v>
      </c>
      <c r="B960" s="2" t="s">
        <v>85</v>
      </c>
      <c r="C960" s="3">
        <v>4799.2497999999996</v>
      </c>
      <c r="D960" s="3">
        <v>3210.4801000000002</v>
      </c>
      <c r="E960" s="3">
        <v>49.486981713420398</v>
      </c>
      <c r="F960" s="3">
        <v>21813.354899999998</v>
      </c>
      <c r="G960" s="3">
        <v>13360.044099999999</v>
      </c>
      <c r="H960" s="3">
        <v>63.273075573156198</v>
      </c>
      <c r="I960" s="4">
        <v>32</v>
      </c>
    </row>
    <row r="961" spans="1:9" x14ac:dyDescent="0.25">
      <c r="A961" s="2" t="s">
        <v>13</v>
      </c>
      <c r="B961" s="2" t="s">
        <v>86</v>
      </c>
      <c r="C961" s="3">
        <v>9846.9599999999991</v>
      </c>
      <c r="D961" s="3">
        <v>12136.09</v>
      </c>
      <c r="E961" s="3">
        <v>-18.862170600251002</v>
      </c>
      <c r="F961" s="3">
        <v>48887.43</v>
      </c>
      <c r="G961" s="3">
        <v>59286.559999999998</v>
      </c>
      <c r="H961" s="3">
        <v>-17.540450989229299</v>
      </c>
      <c r="I961" s="4">
        <v>3</v>
      </c>
    </row>
    <row r="962" spans="1:9" x14ac:dyDescent="0.25">
      <c r="A962" s="2" t="s">
        <v>13</v>
      </c>
      <c r="B962" s="2" t="s">
        <v>87</v>
      </c>
      <c r="C962" s="3">
        <v>167229.1177</v>
      </c>
      <c r="D962" s="3">
        <v>131258.01</v>
      </c>
      <c r="E962" s="3">
        <v>27.404885766590599</v>
      </c>
      <c r="F962" s="3">
        <v>444942.8077</v>
      </c>
      <c r="G962" s="3">
        <v>399469.7</v>
      </c>
      <c r="H962" s="3">
        <v>11.383368425690399</v>
      </c>
      <c r="I962" s="4">
        <v>20</v>
      </c>
    </row>
    <row r="963" spans="1:9" x14ac:dyDescent="0.25">
      <c r="A963" s="2" t="s">
        <v>13</v>
      </c>
      <c r="B963" s="2" t="s">
        <v>88</v>
      </c>
      <c r="C963" s="3">
        <v>130.45670000000001</v>
      </c>
      <c r="D963" s="3">
        <v>182.68</v>
      </c>
      <c r="E963" s="3">
        <v>-28.587311145171899</v>
      </c>
      <c r="F963" s="3">
        <v>9569.0267000000003</v>
      </c>
      <c r="G963" s="3">
        <v>13193.64</v>
      </c>
      <c r="H963" s="3">
        <v>-27.472428382159901</v>
      </c>
      <c r="I963" s="4">
        <v>8</v>
      </c>
    </row>
    <row r="964" spans="1:9" x14ac:dyDescent="0.25">
      <c r="A964" s="2" t="s">
        <v>13</v>
      </c>
      <c r="B964" s="2" t="s">
        <v>89</v>
      </c>
      <c r="C964" s="3">
        <v>0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4">
        <v>1</v>
      </c>
    </row>
    <row r="965" spans="1:9" x14ac:dyDescent="0.25">
      <c r="A965" s="2" t="s">
        <v>13</v>
      </c>
      <c r="B965" s="2" t="s">
        <v>91</v>
      </c>
      <c r="C965" s="3">
        <v>59166.79</v>
      </c>
      <c r="D965" s="3">
        <v>114684.37</v>
      </c>
      <c r="E965" s="3">
        <v>-48.409020339912097</v>
      </c>
      <c r="F965" s="3">
        <v>662000.25</v>
      </c>
      <c r="G965" s="3">
        <v>592899.38</v>
      </c>
      <c r="H965" s="3">
        <v>11.6547381108747</v>
      </c>
      <c r="I965" s="4">
        <v>11</v>
      </c>
    </row>
    <row r="966" spans="1:9" x14ac:dyDescent="0.25">
      <c r="A966" s="2" t="s">
        <v>13</v>
      </c>
      <c r="B966" s="2" t="s">
        <v>92</v>
      </c>
      <c r="C966" s="3">
        <v>136.74</v>
      </c>
      <c r="D966" s="3">
        <v>20.260000000000002</v>
      </c>
      <c r="E966" s="3">
        <v>574.92596248765994</v>
      </c>
      <c r="F966" s="3">
        <v>3229.58</v>
      </c>
      <c r="G966" s="3">
        <v>2867.06</v>
      </c>
      <c r="H966" s="3">
        <v>12.644311594455599</v>
      </c>
      <c r="I966" s="4">
        <v>1</v>
      </c>
    </row>
    <row r="967" spans="1:9" x14ac:dyDescent="0.25">
      <c r="A967" s="2" t="s">
        <v>13</v>
      </c>
      <c r="B967" s="2" t="s">
        <v>93</v>
      </c>
      <c r="C967" s="3">
        <v>1364.93</v>
      </c>
      <c r="D967" s="3">
        <v>1293.19</v>
      </c>
      <c r="E967" s="3">
        <v>5.5475220191928498</v>
      </c>
      <c r="F967" s="3">
        <v>5571.44</v>
      </c>
      <c r="G967" s="3">
        <v>5844.16</v>
      </c>
      <c r="H967" s="3">
        <v>-4.6665389037945602</v>
      </c>
      <c r="I967" s="4">
        <v>2</v>
      </c>
    </row>
    <row r="968" spans="1:9" x14ac:dyDescent="0.25">
      <c r="A968" s="2" t="s">
        <v>13</v>
      </c>
      <c r="B968" s="2" t="s">
        <v>94</v>
      </c>
      <c r="C968" s="3">
        <v>797.61</v>
      </c>
      <c r="D968" s="3">
        <v>706.95</v>
      </c>
      <c r="E968" s="3">
        <v>12.824103543390599</v>
      </c>
      <c r="F968" s="3">
        <v>2392.83</v>
      </c>
      <c r="G968" s="3">
        <v>4534.25</v>
      </c>
      <c r="H968" s="3">
        <v>-47.227656172465103</v>
      </c>
      <c r="I968" s="4">
        <v>1</v>
      </c>
    </row>
    <row r="969" spans="1:9" x14ac:dyDescent="0.25">
      <c r="A969" s="2" t="s">
        <v>13</v>
      </c>
      <c r="B969" s="2" t="s">
        <v>95</v>
      </c>
      <c r="C969" s="3">
        <v>1465.35</v>
      </c>
      <c r="D969" s="3">
        <v>1104.43</v>
      </c>
      <c r="E969" s="3">
        <v>32.679300634716597</v>
      </c>
      <c r="F969" s="3">
        <v>9110.23</v>
      </c>
      <c r="G969" s="3">
        <v>10866.93</v>
      </c>
      <c r="H969" s="3">
        <v>-16.1655591781672</v>
      </c>
      <c r="I969" s="4">
        <v>4</v>
      </c>
    </row>
    <row r="970" spans="1:9" x14ac:dyDescent="0.25">
      <c r="A970" s="2" t="s">
        <v>13</v>
      </c>
      <c r="B970" s="2" t="s">
        <v>96</v>
      </c>
      <c r="C970" s="3">
        <v>61331.631200000003</v>
      </c>
      <c r="D970" s="3">
        <v>100916.55</v>
      </c>
      <c r="E970" s="3">
        <v>-39.225398410865203</v>
      </c>
      <c r="F970" s="3">
        <v>663183.76119999995</v>
      </c>
      <c r="G970" s="3">
        <v>581644.26</v>
      </c>
      <c r="H970" s="3">
        <v>14.0187923800709</v>
      </c>
      <c r="I970" s="4">
        <v>39</v>
      </c>
    </row>
    <row r="971" spans="1:9" x14ac:dyDescent="0.25">
      <c r="A971" s="2" t="s">
        <v>13</v>
      </c>
      <c r="B971" s="2" t="s">
        <v>98</v>
      </c>
      <c r="C971" s="3">
        <v>-67228.398100000006</v>
      </c>
      <c r="D971" s="3">
        <v>73490.368400000007</v>
      </c>
      <c r="E971" s="3">
        <v>-191.47919593229301</v>
      </c>
      <c r="F971" s="3">
        <v>132718.9356</v>
      </c>
      <c r="G971" s="3">
        <v>387550.67849999998</v>
      </c>
      <c r="H971" s="3">
        <v>-65.754430849228896</v>
      </c>
      <c r="I971" s="4">
        <v>48</v>
      </c>
    </row>
    <row r="972" spans="1:9" x14ac:dyDescent="0.25">
      <c r="A972" s="2" t="s">
        <v>13</v>
      </c>
      <c r="B972" s="2" t="s">
        <v>99</v>
      </c>
      <c r="C972" s="3">
        <v>3032.69</v>
      </c>
      <c r="D972" s="3">
        <v>773.06</v>
      </c>
      <c r="E972" s="3">
        <v>292.29684629912299</v>
      </c>
      <c r="F972" s="3">
        <v>8314.56</v>
      </c>
      <c r="G972" s="3">
        <v>3836.47</v>
      </c>
      <c r="H972" s="3">
        <v>116.724228261918</v>
      </c>
      <c r="I972" s="4">
        <v>5</v>
      </c>
    </row>
    <row r="973" spans="1:9" x14ac:dyDescent="0.25">
      <c r="A973" s="2" t="s">
        <v>13</v>
      </c>
      <c r="B973" s="2" t="s">
        <v>100</v>
      </c>
      <c r="C973" s="3">
        <v>15327.0566</v>
      </c>
      <c r="D973" s="3">
        <v>19365.911599999999</v>
      </c>
      <c r="E973" s="3">
        <v>-20.855486090311398</v>
      </c>
      <c r="F973" s="3">
        <v>76445.294099999999</v>
      </c>
      <c r="G973" s="3">
        <v>90993.846999999994</v>
      </c>
      <c r="H973" s="3">
        <v>-15.988501837932001</v>
      </c>
      <c r="I973" s="4">
        <v>32</v>
      </c>
    </row>
    <row r="974" spans="1:9" x14ac:dyDescent="0.25">
      <c r="A974" s="2" t="s">
        <v>13</v>
      </c>
      <c r="B974" s="2" t="s">
        <v>101</v>
      </c>
      <c r="C974" s="3">
        <v>863.94</v>
      </c>
      <c r="D974" s="3">
        <v>630.07000000000005</v>
      </c>
      <c r="E974" s="3">
        <v>37.1180979891123</v>
      </c>
      <c r="F974" s="3">
        <v>11509.06</v>
      </c>
      <c r="G974" s="3">
        <v>18387.740000000002</v>
      </c>
      <c r="H974" s="3">
        <v>-37.409056251611098</v>
      </c>
      <c r="I974" s="4">
        <v>1</v>
      </c>
    </row>
    <row r="975" spans="1:9" x14ac:dyDescent="0.25">
      <c r="A975" s="2" t="s">
        <v>13</v>
      </c>
      <c r="B975" s="2" t="s">
        <v>102</v>
      </c>
      <c r="C975" s="3">
        <v>20</v>
      </c>
      <c r="D975" s="3">
        <v>0</v>
      </c>
      <c r="E975" s="3">
        <v>100</v>
      </c>
      <c r="F975" s="3">
        <v>3903.6673000000001</v>
      </c>
      <c r="G975" s="3">
        <v>3686.7964999999999</v>
      </c>
      <c r="H975" s="3">
        <v>5.8823642693595897</v>
      </c>
      <c r="I975" s="4">
        <v>6</v>
      </c>
    </row>
    <row r="976" spans="1:9" x14ac:dyDescent="0.25">
      <c r="A976" s="2" t="s">
        <v>13</v>
      </c>
      <c r="B976" s="2" t="s">
        <v>103</v>
      </c>
      <c r="C976" s="3">
        <v>0</v>
      </c>
      <c r="D976" s="3">
        <v>0</v>
      </c>
      <c r="E976" s="3">
        <v>0</v>
      </c>
      <c r="F976" s="3">
        <v>48.613100000000003</v>
      </c>
      <c r="G976" s="3">
        <v>1099.2</v>
      </c>
      <c r="H976" s="3">
        <v>-95.577410844250394</v>
      </c>
      <c r="I976" s="4">
        <v>3</v>
      </c>
    </row>
    <row r="977" spans="1:9" x14ac:dyDescent="0.25">
      <c r="A977" s="2" t="s">
        <v>13</v>
      </c>
      <c r="B977" s="2" t="s">
        <v>104</v>
      </c>
      <c r="C977" s="3">
        <v>0</v>
      </c>
      <c r="D977" s="3">
        <v>0</v>
      </c>
      <c r="E977" s="3">
        <v>0</v>
      </c>
      <c r="F977" s="3">
        <v>174.74449999999999</v>
      </c>
      <c r="G977" s="3">
        <v>0</v>
      </c>
      <c r="H977" s="3">
        <v>100</v>
      </c>
      <c r="I977" s="4">
        <v>0</v>
      </c>
    </row>
    <row r="978" spans="1:9" x14ac:dyDescent="0.25">
      <c r="A978" s="2" t="s">
        <v>13</v>
      </c>
      <c r="B978" s="2" t="s">
        <v>106</v>
      </c>
      <c r="C978" s="3">
        <v>0</v>
      </c>
      <c r="D978" s="3">
        <v>0</v>
      </c>
      <c r="E978" s="3">
        <v>0</v>
      </c>
      <c r="F978" s="3">
        <v>90.43</v>
      </c>
      <c r="G978" s="3">
        <v>50.87</v>
      </c>
      <c r="H978" s="3">
        <v>77.766856693532503</v>
      </c>
      <c r="I978" s="4">
        <v>0</v>
      </c>
    </row>
    <row r="979" spans="1:9" x14ac:dyDescent="0.25">
      <c r="A979" s="2" t="s">
        <v>13</v>
      </c>
      <c r="B979" s="2" t="s">
        <v>107</v>
      </c>
      <c r="C979" s="3">
        <v>105</v>
      </c>
      <c r="D979" s="3">
        <v>120</v>
      </c>
      <c r="E979" s="3">
        <v>-12.5</v>
      </c>
      <c r="F979" s="3">
        <v>492.7</v>
      </c>
      <c r="G979" s="3">
        <v>7431.77</v>
      </c>
      <c r="H979" s="3">
        <v>-93.370354572329305</v>
      </c>
      <c r="I979" s="4">
        <v>1</v>
      </c>
    </row>
    <row r="980" spans="1:9" x14ac:dyDescent="0.25">
      <c r="A980" s="2" t="s">
        <v>13</v>
      </c>
      <c r="B980" s="2" t="s">
        <v>108</v>
      </c>
      <c r="C980" s="3">
        <v>15.0365</v>
      </c>
      <c r="D980" s="3">
        <v>0</v>
      </c>
      <c r="E980" s="3">
        <v>100</v>
      </c>
      <c r="F980" s="3">
        <v>15.0365</v>
      </c>
      <c r="G980" s="3">
        <v>0</v>
      </c>
      <c r="H980" s="3">
        <v>100</v>
      </c>
      <c r="I980" s="4">
        <v>1</v>
      </c>
    </row>
    <row r="981" spans="1:9" x14ac:dyDescent="0.25">
      <c r="A981" s="2" t="s">
        <v>13</v>
      </c>
      <c r="B981" s="2" t="s">
        <v>109</v>
      </c>
      <c r="C981" s="3">
        <v>0</v>
      </c>
      <c r="D981" s="3">
        <v>204.26</v>
      </c>
      <c r="E981" s="3">
        <v>-100</v>
      </c>
      <c r="F981" s="3">
        <v>44706.3</v>
      </c>
      <c r="G981" s="3">
        <v>934.73</v>
      </c>
      <c r="H981" s="3">
        <v>4682.8035903416003</v>
      </c>
      <c r="I981" s="4">
        <v>1</v>
      </c>
    </row>
    <row r="982" spans="1:9" x14ac:dyDescent="0.25">
      <c r="A982" s="2" t="s">
        <v>13</v>
      </c>
      <c r="B982" s="2" t="s">
        <v>111</v>
      </c>
      <c r="C982" s="3">
        <v>424677</v>
      </c>
      <c r="D982" s="3">
        <v>475644.05</v>
      </c>
      <c r="E982" s="3">
        <v>-10.715376340774201</v>
      </c>
      <c r="F982" s="3">
        <v>2392280.75</v>
      </c>
      <c r="G982" s="3">
        <v>2466839.84</v>
      </c>
      <c r="H982" s="3">
        <v>-3.0224536182292199</v>
      </c>
      <c r="I982" s="4">
        <v>12</v>
      </c>
    </row>
    <row r="983" spans="1:9" x14ac:dyDescent="0.25">
      <c r="A983" s="2" t="s">
        <v>13</v>
      </c>
      <c r="B983" s="2" t="s">
        <v>112</v>
      </c>
      <c r="C983" s="3">
        <v>24923.83</v>
      </c>
      <c r="D983" s="3">
        <v>57673.93</v>
      </c>
      <c r="E983" s="3">
        <v>-56.784928649738298</v>
      </c>
      <c r="F983" s="3">
        <v>105713.93769999999</v>
      </c>
      <c r="G983" s="3">
        <v>111876.1936</v>
      </c>
      <c r="H983" s="3">
        <v>-5.5081029320969002</v>
      </c>
      <c r="I983" s="4">
        <v>13</v>
      </c>
    </row>
    <row r="984" spans="1:9" x14ac:dyDescent="0.25">
      <c r="A984" s="2" t="s">
        <v>13</v>
      </c>
      <c r="B984" s="2" t="s">
        <v>113</v>
      </c>
      <c r="C984" s="3">
        <v>8276.5584999999992</v>
      </c>
      <c r="D984" s="3">
        <v>547.80999999999995</v>
      </c>
      <c r="E984" s="3">
        <v>1410.84472718643</v>
      </c>
      <c r="F984" s="3">
        <v>37982.658499999998</v>
      </c>
      <c r="G984" s="3">
        <v>24000.328099999999</v>
      </c>
      <c r="H984" s="3">
        <v>58.258913552102598</v>
      </c>
      <c r="I984" s="4">
        <v>10</v>
      </c>
    </row>
    <row r="985" spans="1:9" x14ac:dyDescent="0.25">
      <c r="A985" s="2" t="s">
        <v>13</v>
      </c>
      <c r="B985" s="2" t="s">
        <v>114</v>
      </c>
      <c r="C985" s="3">
        <v>13201.624299999999</v>
      </c>
      <c r="D985" s="3">
        <v>62768.363799999999</v>
      </c>
      <c r="E985" s="3">
        <v>-78.967710004255395</v>
      </c>
      <c r="F985" s="3">
        <v>113629.2164</v>
      </c>
      <c r="G985" s="3">
        <v>349950.81430000003</v>
      </c>
      <c r="H985" s="3">
        <v>-67.529946564836393</v>
      </c>
      <c r="I985" s="4">
        <v>6</v>
      </c>
    </row>
    <row r="986" spans="1:9" x14ac:dyDescent="0.25">
      <c r="A986" s="2" t="s">
        <v>13</v>
      </c>
      <c r="B986" s="2" t="s">
        <v>117</v>
      </c>
      <c r="C986" s="3">
        <v>0</v>
      </c>
      <c r="D986" s="3">
        <v>0</v>
      </c>
      <c r="E986" s="3">
        <v>0</v>
      </c>
      <c r="F986" s="3">
        <v>0</v>
      </c>
      <c r="G986" s="3">
        <v>0</v>
      </c>
      <c r="H986" s="3">
        <v>0</v>
      </c>
      <c r="I986" s="4">
        <v>1</v>
      </c>
    </row>
    <row r="987" spans="1:9" x14ac:dyDescent="0.25">
      <c r="A987" s="2" t="s">
        <v>13</v>
      </c>
      <c r="B987" s="2" t="s">
        <v>118</v>
      </c>
      <c r="C987" s="3">
        <v>491.71</v>
      </c>
      <c r="D987" s="3">
        <v>0</v>
      </c>
      <c r="E987" s="3">
        <v>100</v>
      </c>
      <c r="F987" s="3">
        <v>1256.69</v>
      </c>
      <c r="G987" s="3">
        <v>0</v>
      </c>
      <c r="H987" s="3">
        <v>100</v>
      </c>
      <c r="I987" s="4">
        <v>1</v>
      </c>
    </row>
    <row r="988" spans="1:9" x14ac:dyDescent="0.25">
      <c r="A988" s="2" t="s">
        <v>13</v>
      </c>
      <c r="B988" s="2" t="s">
        <v>121</v>
      </c>
      <c r="C988" s="3">
        <v>0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4">
        <v>0</v>
      </c>
    </row>
    <row r="989" spans="1:9" x14ac:dyDescent="0.25">
      <c r="A989" s="2" t="s">
        <v>12</v>
      </c>
      <c r="B989" s="2" t="s">
        <v>27</v>
      </c>
      <c r="C989" s="3">
        <v>2587.4342000000001</v>
      </c>
      <c r="D989" s="3">
        <v>21214.178400000001</v>
      </c>
      <c r="E989" s="3">
        <v>-87.803278773219006</v>
      </c>
      <c r="F989" s="3">
        <v>65006.888500000001</v>
      </c>
      <c r="G989" s="3">
        <v>166345.89369999999</v>
      </c>
      <c r="H989" s="3">
        <v>-60.9206533121653</v>
      </c>
      <c r="I989" s="4">
        <v>5</v>
      </c>
    </row>
    <row r="990" spans="1:9" x14ac:dyDescent="0.25">
      <c r="A990" s="2" t="s">
        <v>12</v>
      </c>
      <c r="B990" s="2" t="s">
        <v>28</v>
      </c>
      <c r="C990" s="3">
        <v>899.48739999999998</v>
      </c>
      <c r="D990" s="3">
        <v>4804.1683999999996</v>
      </c>
      <c r="E990" s="3">
        <v>-81.276938585250306</v>
      </c>
      <c r="F990" s="3">
        <v>10849.8038</v>
      </c>
      <c r="G990" s="3">
        <v>62167.911699999997</v>
      </c>
      <c r="H990" s="3">
        <v>-82.547582018908301</v>
      </c>
      <c r="I990" s="4">
        <v>5</v>
      </c>
    </row>
    <row r="991" spans="1:9" x14ac:dyDescent="0.25">
      <c r="A991" s="2" t="s">
        <v>12</v>
      </c>
      <c r="B991" s="2" t="s">
        <v>29</v>
      </c>
      <c r="C991" s="3">
        <v>795.01890000000003</v>
      </c>
      <c r="D991" s="3">
        <v>4557.6974</v>
      </c>
      <c r="E991" s="3">
        <v>-82.556566831312693</v>
      </c>
      <c r="F991" s="3">
        <v>44855.616199999997</v>
      </c>
      <c r="G991" s="3">
        <v>64870.4764</v>
      </c>
      <c r="H991" s="3">
        <v>-30.853573629682799</v>
      </c>
      <c r="I991" s="4">
        <v>5</v>
      </c>
    </row>
    <row r="992" spans="1:9" x14ac:dyDescent="0.25">
      <c r="A992" s="2" t="s">
        <v>12</v>
      </c>
      <c r="B992" s="2" t="s">
        <v>30</v>
      </c>
      <c r="C992" s="3">
        <v>0</v>
      </c>
      <c r="D992" s="3">
        <v>0</v>
      </c>
      <c r="E992" s="3">
        <v>0</v>
      </c>
      <c r="F992" s="3">
        <v>0</v>
      </c>
      <c r="G992" s="3">
        <v>0</v>
      </c>
      <c r="H992" s="3">
        <v>0</v>
      </c>
      <c r="I992" s="4">
        <v>1</v>
      </c>
    </row>
    <row r="993" spans="1:9" x14ac:dyDescent="0.25">
      <c r="A993" s="2" t="s">
        <v>12</v>
      </c>
      <c r="B993" s="2" t="s">
        <v>32</v>
      </c>
      <c r="C993" s="3">
        <v>1920.6315999999999</v>
      </c>
      <c r="D993" s="3">
        <v>69713.219500000007</v>
      </c>
      <c r="E993" s="3">
        <v>-97.2449535198988</v>
      </c>
      <c r="F993" s="3">
        <v>89029.427899999995</v>
      </c>
      <c r="G993" s="3">
        <v>105363.2343</v>
      </c>
      <c r="H993" s="3">
        <v>-15.5023775689088</v>
      </c>
      <c r="I993" s="4">
        <v>3</v>
      </c>
    </row>
    <row r="994" spans="1:9" x14ac:dyDescent="0.25">
      <c r="A994" s="2" t="s">
        <v>12</v>
      </c>
      <c r="B994" s="2" t="s">
        <v>33</v>
      </c>
      <c r="C994" s="3">
        <v>13577.3874</v>
      </c>
      <c r="D994" s="3">
        <v>7649.78</v>
      </c>
      <c r="E994" s="3">
        <v>77.487292445011505</v>
      </c>
      <c r="F994" s="3">
        <v>79520.379499999995</v>
      </c>
      <c r="G994" s="3">
        <v>34814.06</v>
      </c>
      <c r="H994" s="3">
        <v>128.41455291339199</v>
      </c>
      <c r="I994" s="4">
        <v>2</v>
      </c>
    </row>
    <row r="995" spans="1:9" x14ac:dyDescent="0.25">
      <c r="A995" s="2" t="s">
        <v>12</v>
      </c>
      <c r="B995" s="2" t="s">
        <v>34</v>
      </c>
      <c r="C995" s="3">
        <v>408150.32</v>
      </c>
      <c r="D995" s="3">
        <v>189891.19</v>
      </c>
      <c r="E995" s="3">
        <v>114.93905009495199</v>
      </c>
      <c r="F995" s="3">
        <v>709329.48</v>
      </c>
      <c r="G995" s="3">
        <v>751105.82</v>
      </c>
      <c r="H995" s="3">
        <v>-5.5619779380753602</v>
      </c>
      <c r="I995" s="4">
        <v>5</v>
      </c>
    </row>
    <row r="996" spans="1:9" x14ac:dyDescent="0.25">
      <c r="A996" s="2" t="s">
        <v>12</v>
      </c>
      <c r="B996" s="2" t="s">
        <v>35</v>
      </c>
      <c r="C996" s="3">
        <v>755305.62049999996</v>
      </c>
      <c r="D996" s="3">
        <v>2172373.81</v>
      </c>
      <c r="E996" s="3">
        <v>-65.231323586063695</v>
      </c>
      <c r="F996" s="3">
        <v>4993491.4157999996</v>
      </c>
      <c r="G996" s="3">
        <v>9555214.8036000002</v>
      </c>
      <c r="H996" s="3">
        <v>-47.740668122723299</v>
      </c>
      <c r="I996" s="4">
        <v>7</v>
      </c>
    </row>
    <row r="997" spans="1:9" x14ac:dyDescent="0.25">
      <c r="A997" s="2" t="s">
        <v>12</v>
      </c>
      <c r="B997" s="2" t="s">
        <v>36</v>
      </c>
      <c r="C997" s="3">
        <v>197305.02840000001</v>
      </c>
      <c r="D997" s="3">
        <v>165266.66159999999</v>
      </c>
      <c r="E997" s="3">
        <v>19.385861909368899</v>
      </c>
      <c r="F997" s="3">
        <v>1221734.2919999999</v>
      </c>
      <c r="G997" s="3">
        <v>1007493.9469</v>
      </c>
      <c r="H997" s="3">
        <v>21.264678141164499</v>
      </c>
      <c r="I997" s="4">
        <v>25</v>
      </c>
    </row>
    <row r="998" spans="1:9" x14ac:dyDescent="0.25">
      <c r="A998" s="2" t="s">
        <v>12</v>
      </c>
      <c r="B998" s="2" t="s">
        <v>37</v>
      </c>
      <c r="C998" s="3">
        <v>63432.74</v>
      </c>
      <c r="D998" s="3">
        <v>384082.17</v>
      </c>
      <c r="E998" s="3">
        <v>-83.4845913310686</v>
      </c>
      <c r="F998" s="3">
        <v>476072.95</v>
      </c>
      <c r="G998" s="3">
        <v>822761.26</v>
      </c>
      <c r="H998" s="3">
        <v>-42.137169900293998</v>
      </c>
      <c r="I998" s="4">
        <v>8</v>
      </c>
    </row>
    <row r="999" spans="1:9" x14ac:dyDescent="0.25">
      <c r="A999" s="2" t="s">
        <v>12</v>
      </c>
      <c r="B999" s="2" t="s">
        <v>38</v>
      </c>
      <c r="C999" s="3">
        <v>338452.03</v>
      </c>
      <c r="D999" s="3">
        <v>734749.99</v>
      </c>
      <c r="E999" s="3">
        <v>-53.936436256365198</v>
      </c>
      <c r="F999" s="3">
        <v>3096388.08</v>
      </c>
      <c r="G999" s="3">
        <v>2537085.62</v>
      </c>
      <c r="H999" s="3">
        <v>22.045076271410998</v>
      </c>
      <c r="I999" s="4">
        <v>9</v>
      </c>
    </row>
    <row r="1000" spans="1:9" x14ac:dyDescent="0.25">
      <c r="A1000" s="2" t="s">
        <v>12</v>
      </c>
      <c r="B1000" s="2" t="s">
        <v>39</v>
      </c>
      <c r="C1000" s="3">
        <v>890114.56050000002</v>
      </c>
      <c r="D1000" s="3">
        <v>785712.42319999996</v>
      </c>
      <c r="E1000" s="3">
        <v>13.287576245109801</v>
      </c>
      <c r="F1000" s="3">
        <v>6764537.3778999997</v>
      </c>
      <c r="G1000" s="3">
        <v>4722378.8036000002</v>
      </c>
      <c r="H1000" s="3">
        <v>43.244277073732498</v>
      </c>
      <c r="I1000" s="4">
        <v>68</v>
      </c>
    </row>
    <row r="1001" spans="1:9" x14ac:dyDescent="0.25">
      <c r="A1001" s="2" t="s">
        <v>12</v>
      </c>
      <c r="B1001" s="2" t="s">
        <v>40</v>
      </c>
      <c r="C1001" s="3">
        <v>25048.639299999999</v>
      </c>
      <c r="D1001" s="3">
        <v>68813.663100000005</v>
      </c>
      <c r="E1001" s="3">
        <v>-63.5993229083019</v>
      </c>
      <c r="F1001" s="3">
        <v>151608.7898</v>
      </c>
      <c r="G1001" s="3">
        <v>271534.41820000001</v>
      </c>
      <c r="H1001" s="3">
        <v>-44.1659032379712</v>
      </c>
      <c r="I1001" s="4">
        <v>52</v>
      </c>
    </row>
    <row r="1002" spans="1:9" x14ac:dyDescent="0.25">
      <c r="A1002" s="2" t="s">
        <v>12</v>
      </c>
      <c r="B1002" s="2" t="s">
        <v>41</v>
      </c>
      <c r="C1002" s="3">
        <v>90360.952499999999</v>
      </c>
      <c r="D1002" s="3">
        <v>108402.7795</v>
      </c>
      <c r="E1002" s="3">
        <v>-16.643325091124598</v>
      </c>
      <c r="F1002" s="3">
        <v>643384.41249999998</v>
      </c>
      <c r="G1002" s="3">
        <v>721768.13060000003</v>
      </c>
      <c r="H1002" s="3">
        <v>-10.8599583130444</v>
      </c>
      <c r="I1002" s="4">
        <v>44</v>
      </c>
    </row>
    <row r="1003" spans="1:9" x14ac:dyDescent="0.25">
      <c r="A1003" s="2" t="s">
        <v>12</v>
      </c>
      <c r="B1003" s="2" t="s">
        <v>42</v>
      </c>
      <c r="C1003" s="3">
        <v>2445.4542000000001</v>
      </c>
      <c r="D1003" s="3">
        <v>2905.8604999999998</v>
      </c>
      <c r="E1003" s="3">
        <v>-15.8440606491606</v>
      </c>
      <c r="F1003" s="3">
        <v>9877.7014999999992</v>
      </c>
      <c r="G1003" s="3">
        <v>10070.467199999999</v>
      </c>
      <c r="H1003" s="3">
        <v>-1.9141683913135601</v>
      </c>
      <c r="I1003" s="4">
        <v>4</v>
      </c>
    </row>
    <row r="1004" spans="1:9" x14ac:dyDescent="0.25">
      <c r="A1004" s="2" t="s">
        <v>12</v>
      </c>
      <c r="B1004" s="2" t="s">
        <v>43</v>
      </c>
      <c r="C1004" s="3">
        <v>8824.1857999999993</v>
      </c>
      <c r="D1004" s="3">
        <v>24189.6584</v>
      </c>
      <c r="E1004" s="3">
        <v>-63.5208333491803</v>
      </c>
      <c r="F1004" s="3">
        <v>39097.182200000003</v>
      </c>
      <c r="G1004" s="3">
        <v>69143.709400000007</v>
      </c>
      <c r="H1004" s="3">
        <v>-43.455185526971498</v>
      </c>
      <c r="I1004" s="4">
        <v>17</v>
      </c>
    </row>
    <row r="1005" spans="1:9" x14ac:dyDescent="0.25">
      <c r="A1005" s="2" t="s">
        <v>12</v>
      </c>
      <c r="B1005" s="2" t="s">
        <v>44</v>
      </c>
      <c r="C1005" s="3">
        <v>30595.439299999998</v>
      </c>
      <c r="D1005" s="3">
        <v>23543.390500000001</v>
      </c>
      <c r="E1005" s="3">
        <v>29.953412190143101</v>
      </c>
      <c r="F1005" s="3">
        <v>166985.9025</v>
      </c>
      <c r="G1005" s="3">
        <v>96171.950500000006</v>
      </c>
      <c r="H1005" s="3">
        <v>73.632646142494494</v>
      </c>
      <c r="I1005" s="4">
        <v>35</v>
      </c>
    </row>
    <row r="1006" spans="1:9" x14ac:dyDescent="0.25">
      <c r="A1006" s="2" t="s">
        <v>12</v>
      </c>
      <c r="B1006" s="2" t="s">
        <v>45</v>
      </c>
      <c r="C1006" s="3">
        <v>10210.790000000001</v>
      </c>
      <c r="D1006" s="3">
        <v>13109.3879</v>
      </c>
      <c r="E1006" s="3">
        <v>-22.1108561445497</v>
      </c>
      <c r="F1006" s="3">
        <v>40950.269099999998</v>
      </c>
      <c r="G1006" s="3">
        <v>53783.9899</v>
      </c>
      <c r="H1006" s="3">
        <v>-23.8616004946111</v>
      </c>
      <c r="I1006" s="4">
        <v>17</v>
      </c>
    </row>
    <row r="1007" spans="1:9" x14ac:dyDescent="0.25">
      <c r="A1007" s="2" t="s">
        <v>12</v>
      </c>
      <c r="B1007" s="2" t="s">
        <v>46</v>
      </c>
      <c r="C1007" s="3">
        <v>29002.3037</v>
      </c>
      <c r="D1007" s="3">
        <v>53884.614699999998</v>
      </c>
      <c r="E1007" s="3">
        <v>-46.177023142006398</v>
      </c>
      <c r="F1007" s="3">
        <v>457683.44799999997</v>
      </c>
      <c r="G1007" s="3">
        <v>374216.87050000002</v>
      </c>
      <c r="H1007" s="3">
        <v>22.304333150047</v>
      </c>
      <c r="I1007" s="4">
        <v>10</v>
      </c>
    </row>
    <row r="1008" spans="1:9" x14ac:dyDescent="0.25">
      <c r="A1008" s="2" t="s">
        <v>12</v>
      </c>
      <c r="B1008" s="2" t="s">
        <v>47</v>
      </c>
      <c r="C1008" s="3">
        <v>3104.6363000000001</v>
      </c>
      <c r="D1008" s="3">
        <v>18703.7736</v>
      </c>
      <c r="E1008" s="3">
        <v>-83.401016466538096</v>
      </c>
      <c r="F1008" s="3">
        <v>185443.83259999999</v>
      </c>
      <c r="G1008" s="3">
        <v>138435.1587</v>
      </c>
      <c r="H1008" s="3">
        <v>33.957178466397799</v>
      </c>
      <c r="I1008" s="4">
        <v>10</v>
      </c>
    </row>
    <row r="1009" spans="1:9" x14ac:dyDescent="0.25">
      <c r="A1009" s="2" t="s">
        <v>12</v>
      </c>
      <c r="B1009" s="2" t="s">
        <v>48</v>
      </c>
      <c r="C1009" s="3">
        <v>69740.008000000002</v>
      </c>
      <c r="D1009" s="3">
        <v>57292.012600000002</v>
      </c>
      <c r="E1009" s="3">
        <v>21.7272789610467</v>
      </c>
      <c r="F1009" s="3">
        <v>365149.13650000002</v>
      </c>
      <c r="G1009" s="3">
        <v>353666.67359999998</v>
      </c>
      <c r="H1009" s="3">
        <v>3.2466906715069102</v>
      </c>
      <c r="I1009" s="4">
        <v>69</v>
      </c>
    </row>
    <row r="1010" spans="1:9" x14ac:dyDescent="0.25">
      <c r="A1010" s="2" t="s">
        <v>12</v>
      </c>
      <c r="B1010" s="2" t="s">
        <v>49</v>
      </c>
      <c r="C1010" s="3">
        <v>5915.88</v>
      </c>
      <c r="D1010" s="3">
        <v>8930.27</v>
      </c>
      <c r="E1010" s="3">
        <v>-33.754746497026403</v>
      </c>
      <c r="F1010" s="3">
        <v>41099.82</v>
      </c>
      <c r="G1010" s="3">
        <v>551287.73</v>
      </c>
      <c r="H1010" s="3">
        <v>-92.544760609854293</v>
      </c>
      <c r="I1010" s="4">
        <v>7</v>
      </c>
    </row>
    <row r="1011" spans="1:9" x14ac:dyDescent="0.25">
      <c r="A1011" s="2" t="s">
        <v>12</v>
      </c>
      <c r="B1011" s="2" t="s">
        <v>50</v>
      </c>
      <c r="C1011" s="3">
        <v>4084455.4278000002</v>
      </c>
      <c r="D1011" s="3">
        <v>3605065.7853000001</v>
      </c>
      <c r="E1011" s="3">
        <v>13.297666978915</v>
      </c>
      <c r="F1011" s="3">
        <v>21642972.6261</v>
      </c>
      <c r="G1011" s="3">
        <v>21499188.590700001</v>
      </c>
      <c r="H1011" s="3">
        <v>0.66878819539355705</v>
      </c>
      <c r="I1011" s="4">
        <v>74</v>
      </c>
    </row>
    <row r="1012" spans="1:9" x14ac:dyDescent="0.25">
      <c r="A1012" s="2" t="s">
        <v>12</v>
      </c>
      <c r="B1012" s="2" t="s">
        <v>51</v>
      </c>
      <c r="C1012" s="3">
        <v>330067.2795</v>
      </c>
      <c r="D1012" s="3">
        <v>100059.6531</v>
      </c>
      <c r="E1012" s="3">
        <v>229.87050151985801</v>
      </c>
      <c r="F1012" s="3">
        <v>1075148.9321000001</v>
      </c>
      <c r="G1012" s="3">
        <v>265404.13990000001</v>
      </c>
      <c r="H1012" s="3">
        <v>305.09877973459601</v>
      </c>
      <c r="I1012" s="4">
        <v>23</v>
      </c>
    </row>
    <row r="1013" spans="1:9" x14ac:dyDescent="0.25">
      <c r="A1013" s="2" t="s">
        <v>12</v>
      </c>
      <c r="B1013" s="2" t="s">
        <v>52</v>
      </c>
      <c r="C1013" s="3">
        <v>1302030.4672999999</v>
      </c>
      <c r="D1013" s="3">
        <v>1506692.1858000001</v>
      </c>
      <c r="E1013" s="3">
        <v>-13.583512307879399</v>
      </c>
      <c r="F1013" s="3">
        <v>8634024.0034999996</v>
      </c>
      <c r="G1013" s="3">
        <v>9931681.2567999996</v>
      </c>
      <c r="H1013" s="3">
        <v>-13.0658366871321</v>
      </c>
      <c r="I1013" s="4">
        <v>24</v>
      </c>
    </row>
    <row r="1014" spans="1:9" x14ac:dyDescent="0.25">
      <c r="A1014" s="2" t="s">
        <v>12</v>
      </c>
      <c r="B1014" s="2" t="s">
        <v>53</v>
      </c>
      <c r="C1014" s="3">
        <v>12243.042100000001</v>
      </c>
      <c r="D1014" s="3">
        <v>1815.6937</v>
      </c>
      <c r="E1014" s="3">
        <v>574.29005784400795</v>
      </c>
      <c r="F1014" s="3">
        <v>349315.61369999999</v>
      </c>
      <c r="G1014" s="3">
        <v>116680.13370000001</v>
      </c>
      <c r="H1014" s="3">
        <v>199.37882536039601</v>
      </c>
      <c r="I1014" s="4">
        <v>5</v>
      </c>
    </row>
    <row r="1015" spans="1:9" x14ac:dyDescent="0.25">
      <c r="A1015" s="2" t="s">
        <v>12</v>
      </c>
      <c r="B1015" s="2" t="s">
        <v>54</v>
      </c>
      <c r="C1015" s="3">
        <v>247415.13449999999</v>
      </c>
      <c r="D1015" s="3">
        <v>1474283.1943000001</v>
      </c>
      <c r="E1015" s="3">
        <v>-83.217936997682799</v>
      </c>
      <c r="F1015" s="3">
        <v>2183597.1213000002</v>
      </c>
      <c r="G1015" s="3">
        <v>4933151.5927999998</v>
      </c>
      <c r="H1015" s="3">
        <v>-55.736265544991802</v>
      </c>
      <c r="I1015" s="4">
        <v>66</v>
      </c>
    </row>
    <row r="1016" spans="1:9" x14ac:dyDescent="0.25">
      <c r="A1016" s="2" t="s">
        <v>12</v>
      </c>
      <c r="B1016" s="2" t="s">
        <v>55</v>
      </c>
      <c r="C1016" s="3">
        <v>141403.8026</v>
      </c>
      <c r="D1016" s="3">
        <v>3089394.9536000001</v>
      </c>
      <c r="E1016" s="3">
        <v>-95.422928931918406</v>
      </c>
      <c r="F1016" s="3">
        <v>7256554.2988999998</v>
      </c>
      <c r="G1016" s="3">
        <v>17833745.8629</v>
      </c>
      <c r="H1016" s="3">
        <v>-59.309982576369499</v>
      </c>
      <c r="I1016" s="4">
        <v>56</v>
      </c>
    </row>
    <row r="1017" spans="1:9" x14ac:dyDescent="0.25">
      <c r="A1017" s="2" t="s">
        <v>12</v>
      </c>
      <c r="B1017" s="2" t="s">
        <v>56</v>
      </c>
      <c r="C1017" s="3">
        <v>95561.998800000001</v>
      </c>
      <c r="D1017" s="3">
        <v>156546.09669999999</v>
      </c>
      <c r="E1017" s="3">
        <v>-38.956000299942303</v>
      </c>
      <c r="F1017" s="3">
        <v>802981.72219999996</v>
      </c>
      <c r="G1017" s="3">
        <v>687742.82319999998</v>
      </c>
      <c r="H1017" s="3">
        <v>16.7561034608554</v>
      </c>
      <c r="I1017" s="4">
        <v>47</v>
      </c>
    </row>
    <row r="1018" spans="1:9" x14ac:dyDescent="0.25">
      <c r="A1018" s="2" t="s">
        <v>12</v>
      </c>
      <c r="B1018" s="2" t="s">
        <v>57</v>
      </c>
      <c r="C1018" s="3">
        <v>1040424.0436</v>
      </c>
      <c r="D1018" s="3">
        <v>9802.0782999999992</v>
      </c>
      <c r="E1018" s="3">
        <v>10514.3208792772</v>
      </c>
      <c r="F1018" s="3">
        <v>2997135.1524</v>
      </c>
      <c r="G1018" s="3">
        <v>426858.44589999999</v>
      </c>
      <c r="H1018" s="3">
        <v>602.13795256663104</v>
      </c>
      <c r="I1018" s="4">
        <v>25</v>
      </c>
    </row>
    <row r="1019" spans="1:9" x14ac:dyDescent="0.25">
      <c r="A1019" s="2" t="s">
        <v>12</v>
      </c>
      <c r="B1019" s="2" t="s">
        <v>58</v>
      </c>
      <c r="C1019" s="3">
        <v>51145.280599999998</v>
      </c>
      <c r="D1019" s="3">
        <v>80804.167300000001</v>
      </c>
      <c r="E1019" s="3">
        <v>-36.704649885056099</v>
      </c>
      <c r="F1019" s="3">
        <v>1531811.0156</v>
      </c>
      <c r="G1019" s="3">
        <v>369362.29849999998</v>
      </c>
      <c r="H1019" s="3">
        <v>314.717750517789</v>
      </c>
      <c r="I1019" s="4">
        <v>31</v>
      </c>
    </row>
    <row r="1020" spans="1:9" x14ac:dyDescent="0.25">
      <c r="A1020" s="2" t="s">
        <v>12</v>
      </c>
      <c r="B1020" s="2" t="s">
        <v>59</v>
      </c>
      <c r="C1020" s="3">
        <v>1830.1288999999999</v>
      </c>
      <c r="D1020" s="3">
        <v>58218.445800000001</v>
      </c>
      <c r="E1020" s="3">
        <v>-96.856444937937496</v>
      </c>
      <c r="F1020" s="3">
        <v>31965.9715</v>
      </c>
      <c r="G1020" s="3">
        <v>104514.1384</v>
      </c>
      <c r="H1020" s="3">
        <v>-69.414691649029606</v>
      </c>
      <c r="I1020" s="4">
        <v>13</v>
      </c>
    </row>
    <row r="1021" spans="1:9" x14ac:dyDescent="0.25">
      <c r="A1021" s="2" t="s">
        <v>12</v>
      </c>
      <c r="B1021" s="2" t="s">
        <v>60</v>
      </c>
      <c r="C1021" s="3">
        <v>217858.17129999999</v>
      </c>
      <c r="D1021" s="3">
        <v>346359.54220000003</v>
      </c>
      <c r="E1021" s="3">
        <v>-37.100571875048502</v>
      </c>
      <c r="F1021" s="3">
        <v>1009245.8182</v>
      </c>
      <c r="G1021" s="3">
        <v>2168090.5976999998</v>
      </c>
      <c r="H1021" s="3">
        <v>-53.4500163752082</v>
      </c>
      <c r="I1021" s="4">
        <v>117</v>
      </c>
    </row>
    <row r="1022" spans="1:9" x14ac:dyDescent="0.25">
      <c r="A1022" s="2" t="s">
        <v>12</v>
      </c>
      <c r="B1022" s="2" t="s">
        <v>61</v>
      </c>
      <c r="C1022" s="3">
        <v>8403058.1870000008</v>
      </c>
      <c r="D1022" s="3">
        <v>6529074.6530999998</v>
      </c>
      <c r="E1022" s="3">
        <v>28.702130599934801</v>
      </c>
      <c r="F1022" s="3">
        <v>49856531.953599997</v>
      </c>
      <c r="G1022" s="3">
        <v>41980211.224600002</v>
      </c>
      <c r="H1022" s="3">
        <v>18.7619845142288</v>
      </c>
      <c r="I1022" s="4">
        <v>643</v>
      </c>
    </row>
    <row r="1023" spans="1:9" x14ac:dyDescent="0.25">
      <c r="A1023" s="2" t="s">
        <v>12</v>
      </c>
      <c r="B1023" s="2" t="s">
        <v>62</v>
      </c>
      <c r="C1023" s="3">
        <v>1122500.1532999999</v>
      </c>
      <c r="D1023" s="3">
        <v>1494618.9369000001</v>
      </c>
      <c r="E1023" s="3">
        <v>-24.897234633719702</v>
      </c>
      <c r="F1023" s="3">
        <v>6774709.7352999998</v>
      </c>
      <c r="G1023" s="3">
        <v>7099896.9961999999</v>
      </c>
      <c r="H1023" s="3">
        <v>-4.5801687133495896</v>
      </c>
      <c r="I1023" s="4">
        <v>307</v>
      </c>
    </row>
    <row r="1024" spans="1:9" x14ac:dyDescent="0.25">
      <c r="A1024" s="2" t="s">
        <v>12</v>
      </c>
      <c r="B1024" s="2" t="s">
        <v>63</v>
      </c>
      <c r="C1024" s="3">
        <v>2550425.6959000002</v>
      </c>
      <c r="D1024" s="3">
        <v>650878.97309999994</v>
      </c>
      <c r="E1024" s="3">
        <v>291.84330748201302</v>
      </c>
      <c r="F1024" s="3">
        <v>6272438.6562999999</v>
      </c>
      <c r="G1024" s="3">
        <v>4649151.4446999999</v>
      </c>
      <c r="H1024" s="3">
        <v>34.915774005394802</v>
      </c>
      <c r="I1024" s="4">
        <v>47</v>
      </c>
    </row>
    <row r="1025" spans="1:9" x14ac:dyDescent="0.25">
      <c r="A1025" s="2" t="s">
        <v>12</v>
      </c>
      <c r="B1025" s="2" t="s">
        <v>64</v>
      </c>
      <c r="C1025" s="3">
        <v>6585022.3530000001</v>
      </c>
      <c r="D1025" s="3">
        <v>7777818.4979999997</v>
      </c>
      <c r="E1025" s="3">
        <v>-15.335870145423399</v>
      </c>
      <c r="F1025" s="3">
        <v>38669499.259199999</v>
      </c>
      <c r="G1025" s="3">
        <v>37341818.8583</v>
      </c>
      <c r="H1025" s="3">
        <v>3.5554786603676498</v>
      </c>
      <c r="I1025" s="4">
        <v>115</v>
      </c>
    </row>
    <row r="1026" spans="1:9" x14ac:dyDescent="0.25">
      <c r="A1026" s="2" t="s">
        <v>12</v>
      </c>
      <c r="B1026" s="2" t="s">
        <v>65</v>
      </c>
      <c r="C1026" s="3">
        <v>5329016.7088000001</v>
      </c>
      <c r="D1026" s="3">
        <v>6264426.1533000004</v>
      </c>
      <c r="E1026" s="3">
        <v>-14.9320851041917</v>
      </c>
      <c r="F1026" s="3">
        <v>30776233.620099999</v>
      </c>
      <c r="G1026" s="3">
        <v>32919450.717099998</v>
      </c>
      <c r="H1026" s="3">
        <v>-6.5104886330521499</v>
      </c>
      <c r="I1026" s="4">
        <v>83</v>
      </c>
    </row>
    <row r="1027" spans="1:9" x14ac:dyDescent="0.25">
      <c r="A1027" s="2" t="s">
        <v>12</v>
      </c>
      <c r="B1027" s="2" t="s">
        <v>66</v>
      </c>
      <c r="C1027" s="3">
        <v>2505325.6464</v>
      </c>
      <c r="D1027" s="3">
        <v>2682461.8473</v>
      </c>
      <c r="E1027" s="3">
        <v>-6.6034937674246601</v>
      </c>
      <c r="F1027" s="3">
        <v>12482211.769099999</v>
      </c>
      <c r="G1027" s="3">
        <v>13066182.862</v>
      </c>
      <c r="H1027" s="3">
        <v>-4.4693320081899799</v>
      </c>
      <c r="I1027" s="4">
        <v>67</v>
      </c>
    </row>
    <row r="1028" spans="1:9" x14ac:dyDescent="0.25">
      <c r="A1028" s="2" t="s">
        <v>12</v>
      </c>
      <c r="B1028" s="2" t="s">
        <v>67</v>
      </c>
      <c r="C1028" s="3">
        <v>1054223.2041</v>
      </c>
      <c r="D1028" s="3">
        <v>1162632.8158</v>
      </c>
      <c r="E1028" s="3">
        <v>-9.3244926710075795</v>
      </c>
      <c r="F1028" s="3">
        <v>5333325.0851999996</v>
      </c>
      <c r="G1028" s="3">
        <v>5451001.9899000004</v>
      </c>
      <c r="H1028" s="3">
        <v>-2.1588123599668498</v>
      </c>
      <c r="I1028" s="4">
        <v>140</v>
      </c>
    </row>
    <row r="1029" spans="1:9" x14ac:dyDescent="0.25">
      <c r="A1029" s="2" t="s">
        <v>12</v>
      </c>
      <c r="B1029" s="2" t="s">
        <v>68</v>
      </c>
      <c r="C1029" s="3">
        <v>17412269.365499999</v>
      </c>
      <c r="D1029" s="3">
        <v>16078245.182</v>
      </c>
      <c r="E1029" s="3">
        <v>8.29707575919711</v>
      </c>
      <c r="F1029" s="3">
        <v>73599693.2896</v>
      </c>
      <c r="G1029" s="3">
        <v>68418606.498400003</v>
      </c>
      <c r="H1029" s="3">
        <v>7.5726283482858801</v>
      </c>
      <c r="I1029" s="4">
        <v>1230</v>
      </c>
    </row>
    <row r="1030" spans="1:9" x14ac:dyDescent="0.25">
      <c r="A1030" s="2" t="s">
        <v>12</v>
      </c>
      <c r="B1030" s="2" t="s">
        <v>69</v>
      </c>
      <c r="C1030" s="3">
        <v>683763.04830000002</v>
      </c>
      <c r="D1030" s="3">
        <v>777616.43449999997</v>
      </c>
      <c r="E1030" s="3">
        <v>-12.069367626000201</v>
      </c>
      <c r="F1030" s="3">
        <v>3241153.8831000002</v>
      </c>
      <c r="G1030" s="3">
        <v>3333045.1889999998</v>
      </c>
      <c r="H1030" s="3">
        <v>-2.7569774992330598</v>
      </c>
      <c r="I1030" s="4">
        <v>262</v>
      </c>
    </row>
    <row r="1031" spans="1:9" x14ac:dyDescent="0.25">
      <c r="A1031" s="2" t="s">
        <v>12</v>
      </c>
      <c r="B1031" s="2" t="s">
        <v>70</v>
      </c>
      <c r="C1031" s="3">
        <v>2430977.2400000002</v>
      </c>
      <c r="D1031" s="3">
        <v>2252611.13</v>
      </c>
      <c r="E1031" s="3">
        <v>7.9181935854148104</v>
      </c>
      <c r="F1031" s="3">
        <v>11222011.02</v>
      </c>
      <c r="G1031" s="3">
        <v>10828218.15</v>
      </c>
      <c r="H1031" s="3">
        <v>3.6367282644744301</v>
      </c>
      <c r="I1031" s="4">
        <v>21</v>
      </c>
    </row>
    <row r="1032" spans="1:9" x14ac:dyDescent="0.25">
      <c r="A1032" s="2" t="s">
        <v>12</v>
      </c>
      <c r="B1032" s="2" t="s">
        <v>71</v>
      </c>
      <c r="C1032" s="3">
        <v>509139.00089999998</v>
      </c>
      <c r="D1032" s="3">
        <v>472208.75650000002</v>
      </c>
      <c r="E1032" s="3">
        <v>7.8207453571437497</v>
      </c>
      <c r="F1032" s="3">
        <v>1875991.8467999999</v>
      </c>
      <c r="G1032" s="3">
        <v>1832365.6185999999</v>
      </c>
      <c r="H1032" s="3">
        <v>2.3808691757342699</v>
      </c>
      <c r="I1032" s="4">
        <v>335</v>
      </c>
    </row>
    <row r="1033" spans="1:9" x14ac:dyDescent="0.25">
      <c r="A1033" s="2" t="s">
        <v>12</v>
      </c>
      <c r="B1033" s="2" t="s">
        <v>72</v>
      </c>
      <c r="C1033" s="3">
        <v>2214594.0402000002</v>
      </c>
      <c r="D1033" s="3">
        <v>2468529.8961999998</v>
      </c>
      <c r="E1033" s="3">
        <v>-10.2869264978684</v>
      </c>
      <c r="F1033" s="3">
        <v>13384652.1633</v>
      </c>
      <c r="G1033" s="3">
        <v>12771896.809699999</v>
      </c>
      <c r="H1033" s="3">
        <v>4.7976848132269998</v>
      </c>
      <c r="I1033" s="4">
        <v>528</v>
      </c>
    </row>
    <row r="1034" spans="1:9" x14ac:dyDescent="0.25">
      <c r="A1034" s="2" t="s">
        <v>12</v>
      </c>
      <c r="B1034" s="2" t="s">
        <v>73</v>
      </c>
      <c r="C1034" s="3">
        <v>3321.65</v>
      </c>
      <c r="D1034" s="3">
        <v>3338.22</v>
      </c>
      <c r="E1034" s="3">
        <v>-0.49637231818154598</v>
      </c>
      <c r="F1034" s="3">
        <v>188685.12</v>
      </c>
      <c r="G1034" s="3">
        <v>65446.75</v>
      </c>
      <c r="H1034" s="3">
        <v>188.30326945188301</v>
      </c>
      <c r="I1034" s="4">
        <v>1</v>
      </c>
    </row>
    <row r="1035" spans="1:9" x14ac:dyDescent="0.25">
      <c r="A1035" s="2" t="s">
        <v>12</v>
      </c>
      <c r="B1035" s="2" t="s">
        <v>76</v>
      </c>
      <c r="C1035" s="3">
        <v>5286.2</v>
      </c>
      <c r="D1035" s="3">
        <v>1969.92</v>
      </c>
      <c r="E1035" s="3">
        <v>168.34592267706299</v>
      </c>
      <c r="F1035" s="3">
        <v>31913.15</v>
      </c>
      <c r="G1035" s="3">
        <v>11192.32</v>
      </c>
      <c r="H1035" s="3">
        <v>185.13435998970701</v>
      </c>
      <c r="I1035" s="4">
        <v>3</v>
      </c>
    </row>
    <row r="1036" spans="1:9" x14ac:dyDescent="0.25">
      <c r="A1036" s="2" t="s">
        <v>12</v>
      </c>
      <c r="B1036" s="2" t="s">
        <v>77</v>
      </c>
      <c r="C1036" s="3">
        <v>46.09</v>
      </c>
      <c r="D1036" s="3">
        <v>0</v>
      </c>
      <c r="E1036" s="3">
        <v>100</v>
      </c>
      <c r="F1036" s="3">
        <v>190.22</v>
      </c>
      <c r="G1036" s="3">
        <v>0</v>
      </c>
      <c r="H1036" s="3">
        <v>100</v>
      </c>
      <c r="I1036" s="4">
        <v>1</v>
      </c>
    </row>
    <row r="1037" spans="1:9" x14ac:dyDescent="0.25">
      <c r="A1037" s="2" t="s">
        <v>12</v>
      </c>
      <c r="B1037" s="2" t="s">
        <v>78</v>
      </c>
      <c r="C1037" s="3">
        <v>1925</v>
      </c>
      <c r="D1037" s="3">
        <v>18676.150000000001</v>
      </c>
      <c r="E1037" s="3">
        <v>-89.692736457995906</v>
      </c>
      <c r="F1037" s="3">
        <v>110089.37</v>
      </c>
      <c r="G1037" s="3">
        <v>119913.91</v>
      </c>
      <c r="H1037" s="3">
        <v>-8.1929944574403404</v>
      </c>
      <c r="I1037" s="4">
        <v>1</v>
      </c>
    </row>
    <row r="1038" spans="1:9" x14ac:dyDescent="0.25">
      <c r="A1038" s="2" t="s">
        <v>12</v>
      </c>
      <c r="B1038" s="2" t="s">
        <v>79</v>
      </c>
      <c r="C1038" s="3">
        <v>0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4">
        <v>0</v>
      </c>
    </row>
    <row r="1039" spans="1:9" x14ac:dyDescent="0.25">
      <c r="A1039" s="2" t="s">
        <v>12</v>
      </c>
      <c r="B1039" s="2" t="s">
        <v>80</v>
      </c>
      <c r="C1039" s="3">
        <v>40840.019999999997</v>
      </c>
      <c r="D1039" s="3">
        <v>47855.06</v>
      </c>
      <c r="E1039" s="3">
        <v>-14.6589305289765</v>
      </c>
      <c r="F1039" s="3">
        <v>252971.06</v>
      </c>
      <c r="G1039" s="3">
        <v>396511.64</v>
      </c>
      <c r="H1039" s="3">
        <v>-36.200848983903697</v>
      </c>
      <c r="I1039" s="4">
        <v>4</v>
      </c>
    </row>
    <row r="1040" spans="1:9" x14ac:dyDescent="0.25">
      <c r="A1040" s="2" t="s">
        <v>12</v>
      </c>
      <c r="B1040" s="2" t="s">
        <v>82</v>
      </c>
      <c r="C1040" s="3">
        <v>214580.39</v>
      </c>
      <c r="D1040" s="3">
        <v>159831.07999999999</v>
      </c>
      <c r="E1040" s="3">
        <v>34.2544829203432</v>
      </c>
      <c r="F1040" s="3">
        <v>1109254.75</v>
      </c>
      <c r="G1040" s="3">
        <v>676590.4</v>
      </c>
      <c r="H1040" s="3">
        <v>63.9477518451341</v>
      </c>
      <c r="I1040" s="4">
        <v>6</v>
      </c>
    </row>
    <row r="1041" spans="1:9" x14ac:dyDescent="0.25">
      <c r="A1041" s="2" t="s">
        <v>12</v>
      </c>
      <c r="B1041" s="2" t="s">
        <v>83</v>
      </c>
      <c r="C1041" s="3">
        <v>38979.824699999997</v>
      </c>
      <c r="D1041" s="3">
        <v>34024.266799999998</v>
      </c>
      <c r="E1041" s="3">
        <v>14.5647749858345</v>
      </c>
      <c r="F1041" s="3">
        <v>184693.40789999999</v>
      </c>
      <c r="G1041" s="3">
        <v>261394.08040000001</v>
      </c>
      <c r="H1041" s="3">
        <v>-29.342926351900701</v>
      </c>
      <c r="I1041" s="4">
        <v>15</v>
      </c>
    </row>
    <row r="1042" spans="1:9" x14ac:dyDescent="0.25">
      <c r="A1042" s="2" t="s">
        <v>12</v>
      </c>
      <c r="B1042" s="2" t="s">
        <v>84</v>
      </c>
      <c r="C1042" s="3">
        <v>29584.352599999998</v>
      </c>
      <c r="D1042" s="3">
        <v>15384.788500000001</v>
      </c>
      <c r="E1042" s="3">
        <v>92.296128087818701</v>
      </c>
      <c r="F1042" s="3">
        <v>47935.912600000003</v>
      </c>
      <c r="G1042" s="3">
        <v>69333.002800000002</v>
      </c>
      <c r="H1042" s="3">
        <v>-30.861334913940901</v>
      </c>
      <c r="I1042" s="4">
        <v>8</v>
      </c>
    </row>
    <row r="1043" spans="1:9" x14ac:dyDescent="0.25">
      <c r="A1043" s="2" t="s">
        <v>12</v>
      </c>
      <c r="B1043" s="2" t="s">
        <v>85</v>
      </c>
      <c r="C1043" s="3">
        <v>35046.554199999999</v>
      </c>
      <c r="D1043" s="3">
        <v>47977.595300000001</v>
      </c>
      <c r="E1043" s="3">
        <v>-26.952249313754201</v>
      </c>
      <c r="F1043" s="3">
        <v>209669.2286</v>
      </c>
      <c r="G1043" s="3">
        <v>211380.69200000001</v>
      </c>
      <c r="H1043" s="3">
        <v>-0.80965928524824804</v>
      </c>
      <c r="I1043" s="4">
        <v>83</v>
      </c>
    </row>
    <row r="1044" spans="1:9" x14ac:dyDescent="0.25">
      <c r="A1044" s="2" t="s">
        <v>12</v>
      </c>
      <c r="B1044" s="2" t="s">
        <v>86</v>
      </c>
      <c r="C1044" s="3">
        <v>152533.45269999999</v>
      </c>
      <c r="D1044" s="3">
        <v>175420.4411</v>
      </c>
      <c r="E1044" s="3">
        <v>-13.046933559443699</v>
      </c>
      <c r="F1044" s="3">
        <v>782775.27269999997</v>
      </c>
      <c r="G1044" s="3">
        <v>870679.08059999999</v>
      </c>
      <c r="H1044" s="3">
        <v>-10.0960055040514</v>
      </c>
      <c r="I1044" s="4">
        <v>8</v>
      </c>
    </row>
    <row r="1045" spans="1:9" x14ac:dyDescent="0.25">
      <c r="A1045" s="2" t="s">
        <v>12</v>
      </c>
      <c r="B1045" s="2" t="s">
        <v>87</v>
      </c>
      <c r="C1045" s="3">
        <v>981546.31790000002</v>
      </c>
      <c r="D1045" s="3">
        <v>975377.59</v>
      </c>
      <c r="E1045" s="3">
        <v>0.63244511287162097</v>
      </c>
      <c r="F1045" s="3">
        <v>3745995.2659</v>
      </c>
      <c r="G1045" s="3">
        <v>5779773.6288999999</v>
      </c>
      <c r="H1045" s="3">
        <v>-35.187854985024202</v>
      </c>
      <c r="I1045" s="4">
        <v>45</v>
      </c>
    </row>
    <row r="1046" spans="1:9" x14ac:dyDescent="0.25">
      <c r="A1046" s="2" t="s">
        <v>12</v>
      </c>
      <c r="B1046" s="2" t="s">
        <v>88</v>
      </c>
      <c r="C1046" s="3">
        <v>87021.602100000004</v>
      </c>
      <c r="D1046" s="3">
        <v>34508.43</v>
      </c>
      <c r="E1046" s="3">
        <v>152.17490943517299</v>
      </c>
      <c r="F1046" s="3">
        <v>337063.3921</v>
      </c>
      <c r="G1046" s="3">
        <v>188717.19</v>
      </c>
      <c r="H1046" s="3">
        <v>78.607678558588105</v>
      </c>
      <c r="I1046" s="4">
        <v>24</v>
      </c>
    </row>
    <row r="1047" spans="1:9" x14ac:dyDescent="0.25">
      <c r="A1047" s="2" t="s">
        <v>12</v>
      </c>
      <c r="B1047" s="2" t="s">
        <v>89</v>
      </c>
      <c r="C1047" s="3">
        <v>15</v>
      </c>
      <c r="D1047" s="3">
        <v>3035.9425999999999</v>
      </c>
      <c r="E1047" s="3">
        <v>-99.505919512443995</v>
      </c>
      <c r="F1047" s="3">
        <v>1130.7279000000001</v>
      </c>
      <c r="G1047" s="3">
        <v>12208.1805</v>
      </c>
      <c r="H1047" s="3">
        <v>-90.737949033437005</v>
      </c>
      <c r="I1047" s="4">
        <v>6</v>
      </c>
    </row>
    <row r="1048" spans="1:9" x14ac:dyDescent="0.25">
      <c r="A1048" s="2" t="s">
        <v>12</v>
      </c>
      <c r="B1048" s="2" t="s">
        <v>91</v>
      </c>
      <c r="C1048" s="3">
        <v>209328.57949999999</v>
      </c>
      <c r="D1048" s="3">
        <v>291060.83</v>
      </c>
      <c r="E1048" s="3">
        <v>-28.080814069004099</v>
      </c>
      <c r="F1048" s="3">
        <v>1196270.6495000001</v>
      </c>
      <c r="G1048" s="3">
        <v>1277959.1499999999</v>
      </c>
      <c r="H1048" s="3">
        <v>-6.39210576488302</v>
      </c>
      <c r="I1048" s="4">
        <v>28</v>
      </c>
    </row>
    <row r="1049" spans="1:9" x14ac:dyDescent="0.25">
      <c r="A1049" s="2" t="s">
        <v>12</v>
      </c>
      <c r="B1049" s="2" t="s">
        <v>92</v>
      </c>
      <c r="C1049" s="3">
        <v>1647.99</v>
      </c>
      <c r="D1049" s="3">
        <v>5078.6000000000004</v>
      </c>
      <c r="E1049" s="3">
        <v>-67.550309140314297</v>
      </c>
      <c r="F1049" s="3">
        <v>11531.31</v>
      </c>
      <c r="G1049" s="3">
        <v>18191.903699999999</v>
      </c>
      <c r="H1049" s="3">
        <v>-36.612956015153003</v>
      </c>
      <c r="I1049" s="4">
        <v>4</v>
      </c>
    </row>
    <row r="1050" spans="1:9" x14ac:dyDescent="0.25">
      <c r="A1050" s="2" t="s">
        <v>12</v>
      </c>
      <c r="B1050" s="2" t="s">
        <v>93</v>
      </c>
      <c r="C1050" s="3">
        <v>1036.99</v>
      </c>
      <c r="D1050" s="3">
        <v>111.51</v>
      </c>
      <c r="E1050" s="3">
        <v>829.95247063043598</v>
      </c>
      <c r="F1050" s="3">
        <v>2043.1137000000001</v>
      </c>
      <c r="G1050" s="3">
        <v>5272.84</v>
      </c>
      <c r="H1050" s="3">
        <v>-61.252120299497001</v>
      </c>
      <c r="I1050" s="4">
        <v>2</v>
      </c>
    </row>
    <row r="1051" spans="1:9" x14ac:dyDescent="0.25">
      <c r="A1051" s="2" t="s">
        <v>12</v>
      </c>
      <c r="B1051" s="2" t="s">
        <v>94</v>
      </c>
      <c r="C1051" s="3">
        <v>10424.35</v>
      </c>
      <c r="D1051" s="3">
        <v>5481.52</v>
      </c>
      <c r="E1051" s="3">
        <v>90.172616354587802</v>
      </c>
      <c r="F1051" s="3">
        <v>47846.57</v>
      </c>
      <c r="G1051" s="3">
        <v>48280.91</v>
      </c>
      <c r="H1051" s="3">
        <v>-0.89961021861435497</v>
      </c>
      <c r="I1051" s="4">
        <v>1</v>
      </c>
    </row>
    <row r="1052" spans="1:9" x14ac:dyDescent="0.25">
      <c r="A1052" s="2" t="s">
        <v>12</v>
      </c>
      <c r="B1052" s="2" t="s">
        <v>95</v>
      </c>
      <c r="C1052" s="3">
        <v>38106.89</v>
      </c>
      <c r="D1052" s="3">
        <v>17887.127899999999</v>
      </c>
      <c r="E1052" s="3">
        <v>113.04085380862099</v>
      </c>
      <c r="F1052" s="3">
        <v>217976.69</v>
      </c>
      <c r="G1052" s="3">
        <v>178039.0079</v>
      </c>
      <c r="H1052" s="3">
        <v>22.431984187663002</v>
      </c>
      <c r="I1052" s="4">
        <v>13</v>
      </c>
    </row>
    <row r="1053" spans="1:9" x14ac:dyDescent="0.25">
      <c r="A1053" s="2" t="s">
        <v>12</v>
      </c>
      <c r="B1053" s="2" t="s">
        <v>96</v>
      </c>
      <c r="C1053" s="3">
        <v>1330741.0799</v>
      </c>
      <c r="D1053" s="3">
        <v>1029892.3521</v>
      </c>
      <c r="E1053" s="3">
        <v>29.211667334605899</v>
      </c>
      <c r="F1053" s="3">
        <v>7327126.8151000002</v>
      </c>
      <c r="G1053" s="3">
        <v>6081710.9809999997</v>
      </c>
      <c r="H1053" s="3">
        <v>20.478050305100499</v>
      </c>
      <c r="I1053" s="4">
        <v>109</v>
      </c>
    </row>
    <row r="1054" spans="1:9" x14ac:dyDescent="0.25">
      <c r="A1054" s="2" t="s">
        <v>12</v>
      </c>
      <c r="B1054" s="2" t="s">
        <v>97</v>
      </c>
      <c r="C1054" s="3">
        <v>928.84</v>
      </c>
      <c r="D1054" s="3">
        <v>465.27</v>
      </c>
      <c r="E1054" s="3">
        <v>99.634620757839599</v>
      </c>
      <c r="F1054" s="3">
        <v>3244.83</v>
      </c>
      <c r="G1054" s="3">
        <v>3465.16</v>
      </c>
      <c r="H1054" s="3">
        <v>-6.3584365512703602</v>
      </c>
      <c r="I1054" s="4">
        <v>2</v>
      </c>
    </row>
    <row r="1055" spans="1:9" x14ac:dyDescent="0.25">
      <c r="A1055" s="2" t="s">
        <v>12</v>
      </c>
      <c r="B1055" s="2" t="s">
        <v>98</v>
      </c>
      <c r="C1055" s="3">
        <v>5395025.2905999999</v>
      </c>
      <c r="D1055" s="3">
        <v>3050128.2626</v>
      </c>
      <c r="E1055" s="3">
        <v>76.878636769234006</v>
      </c>
      <c r="F1055" s="3">
        <v>25260125.843699999</v>
      </c>
      <c r="G1055" s="3">
        <v>21067606.178399999</v>
      </c>
      <c r="H1055" s="3">
        <v>19.900313447089498</v>
      </c>
      <c r="I1055" s="4">
        <v>150</v>
      </c>
    </row>
    <row r="1056" spans="1:9" x14ac:dyDescent="0.25">
      <c r="A1056" s="2" t="s">
        <v>12</v>
      </c>
      <c r="B1056" s="2" t="s">
        <v>99</v>
      </c>
      <c r="C1056" s="3">
        <v>7532.7910000000002</v>
      </c>
      <c r="D1056" s="3">
        <v>17234.16</v>
      </c>
      <c r="E1056" s="3">
        <v>-56.291510581310597</v>
      </c>
      <c r="F1056" s="3">
        <v>49221.190999999999</v>
      </c>
      <c r="G1056" s="3">
        <v>64408.636299999998</v>
      </c>
      <c r="H1056" s="3">
        <v>-23.579827446214701</v>
      </c>
      <c r="I1056" s="4">
        <v>13</v>
      </c>
    </row>
    <row r="1057" spans="1:9" x14ac:dyDescent="0.25">
      <c r="A1057" s="2" t="s">
        <v>12</v>
      </c>
      <c r="B1057" s="2" t="s">
        <v>100</v>
      </c>
      <c r="C1057" s="3">
        <v>487592.6127</v>
      </c>
      <c r="D1057" s="3">
        <v>249846.86900000001</v>
      </c>
      <c r="E1057" s="3">
        <v>95.156583170950199</v>
      </c>
      <c r="F1057" s="3">
        <v>8835831.9959999993</v>
      </c>
      <c r="G1057" s="3">
        <v>3155324.1699000001</v>
      </c>
      <c r="H1057" s="3">
        <v>180.02929398788299</v>
      </c>
      <c r="I1057" s="4">
        <v>114</v>
      </c>
    </row>
    <row r="1058" spans="1:9" x14ac:dyDescent="0.25">
      <c r="A1058" s="2" t="s">
        <v>12</v>
      </c>
      <c r="B1058" s="2" t="s">
        <v>101</v>
      </c>
      <c r="C1058" s="3">
        <v>121913.3658</v>
      </c>
      <c r="D1058" s="3">
        <v>7708.26</v>
      </c>
      <c r="E1058" s="3">
        <v>1481.593846082</v>
      </c>
      <c r="F1058" s="3">
        <v>631597.24580000003</v>
      </c>
      <c r="G1058" s="3">
        <v>111186.57</v>
      </c>
      <c r="H1058" s="3">
        <v>468.05174024165001</v>
      </c>
      <c r="I1058" s="4">
        <v>8</v>
      </c>
    </row>
    <row r="1059" spans="1:9" x14ac:dyDescent="0.25">
      <c r="A1059" s="2" t="s">
        <v>12</v>
      </c>
      <c r="B1059" s="2" t="s">
        <v>102</v>
      </c>
      <c r="C1059" s="3">
        <v>37319.742700000003</v>
      </c>
      <c r="D1059" s="3">
        <v>29383.692599999998</v>
      </c>
      <c r="E1059" s="3">
        <v>27.008348501440601</v>
      </c>
      <c r="F1059" s="3">
        <v>246375.91620000001</v>
      </c>
      <c r="G1059" s="3">
        <v>98267.647899999996</v>
      </c>
      <c r="H1059" s="3">
        <v>150.71925650517201</v>
      </c>
      <c r="I1059" s="4">
        <v>16</v>
      </c>
    </row>
    <row r="1060" spans="1:9" x14ac:dyDescent="0.25">
      <c r="A1060" s="2" t="s">
        <v>12</v>
      </c>
      <c r="B1060" s="2" t="s">
        <v>103</v>
      </c>
      <c r="C1060" s="3">
        <v>40409.9542</v>
      </c>
      <c r="D1060" s="3">
        <v>41936.57</v>
      </c>
      <c r="E1060" s="3">
        <v>-3.6402972393784201</v>
      </c>
      <c r="F1060" s="3">
        <v>211385.74950000001</v>
      </c>
      <c r="G1060" s="3">
        <v>288329.91739999998</v>
      </c>
      <c r="H1060" s="3">
        <v>-26.686154733383201</v>
      </c>
      <c r="I1060" s="4">
        <v>18</v>
      </c>
    </row>
    <row r="1061" spans="1:9" x14ac:dyDescent="0.25">
      <c r="A1061" s="2" t="s">
        <v>12</v>
      </c>
      <c r="B1061" s="2" t="s">
        <v>104</v>
      </c>
      <c r="C1061" s="3">
        <v>0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4">
        <v>0</v>
      </c>
    </row>
    <row r="1062" spans="1:9" x14ac:dyDescent="0.25">
      <c r="A1062" s="2" t="s">
        <v>12</v>
      </c>
      <c r="B1062" s="2" t="s">
        <v>105</v>
      </c>
      <c r="C1062" s="3">
        <v>461.57889999999998</v>
      </c>
      <c r="D1062" s="3">
        <v>0</v>
      </c>
      <c r="E1062" s="3">
        <v>100</v>
      </c>
      <c r="F1062" s="3">
        <v>521.44730000000004</v>
      </c>
      <c r="G1062" s="3">
        <v>24.9</v>
      </c>
      <c r="H1062" s="3">
        <v>1994.1658634538201</v>
      </c>
      <c r="I1062" s="4">
        <v>1</v>
      </c>
    </row>
    <row r="1063" spans="1:9" x14ac:dyDescent="0.25">
      <c r="A1063" s="2" t="s">
        <v>12</v>
      </c>
      <c r="B1063" s="2" t="s">
        <v>106</v>
      </c>
      <c r="C1063" s="3">
        <v>3551.74</v>
      </c>
      <c r="D1063" s="3">
        <v>2253.27</v>
      </c>
      <c r="E1063" s="3">
        <v>57.6260279504897</v>
      </c>
      <c r="F1063" s="3">
        <v>18827.41</v>
      </c>
      <c r="G1063" s="3">
        <v>16511.98</v>
      </c>
      <c r="H1063" s="3">
        <v>14.022727740707101</v>
      </c>
      <c r="I1063" s="4">
        <v>1</v>
      </c>
    </row>
    <row r="1064" spans="1:9" x14ac:dyDescent="0.25">
      <c r="A1064" s="2" t="s">
        <v>12</v>
      </c>
      <c r="B1064" s="2" t="s">
        <v>107</v>
      </c>
      <c r="C1064" s="3">
        <v>26150.0589</v>
      </c>
      <c r="D1064" s="3">
        <v>24513.312600000001</v>
      </c>
      <c r="E1064" s="3">
        <v>6.6769690686357901</v>
      </c>
      <c r="F1064" s="3">
        <v>174392.3616</v>
      </c>
      <c r="G1064" s="3">
        <v>124396.64260000001</v>
      </c>
      <c r="H1064" s="3">
        <v>40.190569419756997</v>
      </c>
      <c r="I1064" s="4">
        <v>10</v>
      </c>
    </row>
    <row r="1065" spans="1:9" x14ac:dyDescent="0.25">
      <c r="A1065" s="2" t="s">
        <v>12</v>
      </c>
      <c r="B1065" s="2" t="s">
        <v>108</v>
      </c>
      <c r="C1065" s="3">
        <v>16.973700000000001</v>
      </c>
      <c r="D1065" s="3">
        <v>143.42099999999999</v>
      </c>
      <c r="E1065" s="3">
        <v>-88.165122262430202</v>
      </c>
      <c r="F1065" s="3">
        <v>144.9237</v>
      </c>
      <c r="G1065" s="3">
        <v>611.31569999999999</v>
      </c>
      <c r="H1065" s="3">
        <v>-76.293149349836796</v>
      </c>
      <c r="I1065" s="4">
        <v>1</v>
      </c>
    </row>
    <row r="1066" spans="1:9" x14ac:dyDescent="0.25">
      <c r="A1066" s="2" t="s">
        <v>12</v>
      </c>
      <c r="B1066" s="2" t="s">
        <v>109</v>
      </c>
      <c r="C1066" s="3">
        <v>998998.21900000004</v>
      </c>
      <c r="D1066" s="3">
        <v>1043625.11</v>
      </c>
      <c r="E1066" s="3">
        <v>-4.27614193759673</v>
      </c>
      <c r="F1066" s="3">
        <v>4534050.3037999999</v>
      </c>
      <c r="G1066" s="3">
        <v>4400538.46</v>
      </c>
      <c r="H1066" s="3">
        <v>3.0339887950894102</v>
      </c>
      <c r="I1066" s="4">
        <v>13</v>
      </c>
    </row>
    <row r="1067" spans="1:9" x14ac:dyDescent="0.25">
      <c r="A1067" s="2" t="s">
        <v>12</v>
      </c>
      <c r="B1067" s="2" t="s">
        <v>110</v>
      </c>
      <c r="C1067" s="3">
        <v>83622.84</v>
      </c>
      <c r="D1067" s="3">
        <v>108247.29</v>
      </c>
      <c r="E1067" s="3">
        <v>-22.748329311523602</v>
      </c>
      <c r="F1067" s="3">
        <v>830646.78</v>
      </c>
      <c r="G1067" s="3">
        <v>438166.85</v>
      </c>
      <c r="H1067" s="3">
        <v>89.573168303352901</v>
      </c>
      <c r="I1067" s="4">
        <v>2</v>
      </c>
    </row>
    <row r="1068" spans="1:9" x14ac:dyDescent="0.25">
      <c r="A1068" s="2" t="s">
        <v>12</v>
      </c>
      <c r="B1068" s="2" t="s">
        <v>111</v>
      </c>
      <c r="C1068" s="3">
        <v>5000075.51</v>
      </c>
      <c r="D1068" s="3">
        <v>4789947.12</v>
      </c>
      <c r="E1068" s="3">
        <v>4.3868624169696497</v>
      </c>
      <c r="F1068" s="3">
        <v>26911847.550000001</v>
      </c>
      <c r="G1068" s="3">
        <v>26350464.25</v>
      </c>
      <c r="H1068" s="3">
        <v>2.1304493714944699</v>
      </c>
      <c r="I1068" s="4">
        <v>79</v>
      </c>
    </row>
    <row r="1069" spans="1:9" x14ac:dyDescent="0.25">
      <c r="A1069" s="2" t="s">
        <v>12</v>
      </c>
      <c r="B1069" s="2" t="s">
        <v>112</v>
      </c>
      <c r="C1069" s="3">
        <v>383552.15100000001</v>
      </c>
      <c r="D1069" s="3">
        <v>296743.82890000002</v>
      </c>
      <c r="E1069" s="3">
        <v>29.2536233766983</v>
      </c>
      <c r="F1069" s="3">
        <v>1926125.9616</v>
      </c>
      <c r="G1069" s="3">
        <v>1630228.3803999999</v>
      </c>
      <c r="H1069" s="3">
        <v>18.150682736083699</v>
      </c>
      <c r="I1069" s="4">
        <v>59</v>
      </c>
    </row>
    <row r="1070" spans="1:9" x14ac:dyDescent="0.25">
      <c r="A1070" s="2" t="s">
        <v>12</v>
      </c>
      <c r="B1070" s="2" t="s">
        <v>113</v>
      </c>
      <c r="C1070" s="3">
        <v>56284.892699999997</v>
      </c>
      <c r="D1070" s="3">
        <v>52626.5</v>
      </c>
      <c r="E1070" s="3">
        <v>6.9516169610367404</v>
      </c>
      <c r="F1070" s="3">
        <v>300389.14169999998</v>
      </c>
      <c r="G1070" s="3">
        <v>254764.0031</v>
      </c>
      <c r="H1070" s="3">
        <v>17.908785403286</v>
      </c>
      <c r="I1070" s="4">
        <v>26</v>
      </c>
    </row>
    <row r="1071" spans="1:9" x14ac:dyDescent="0.25">
      <c r="A1071" s="2" t="s">
        <v>12</v>
      </c>
      <c r="B1071" s="2" t="s">
        <v>114</v>
      </c>
      <c r="C1071" s="3">
        <v>86915.342099999994</v>
      </c>
      <c r="D1071" s="3">
        <v>110836.05469999999</v>
      </c>
      <c r="E1071" s="3">
        <v>-21.5820679153063</v>
      </c>
      <c r="F1071" s="3">
        <v>333132.62540000002</v>
      </c>
      <c r="G1071" s="3">
        <v>526612.52209999994</v>
      </c>
      <c r="H1071" s="3">
        <v>-36.740466392339101</v>
      </c>
      <c r="I1071" s="4">
        <v>13</v>
      </c>
    </row>
    <row r="1072" spans="1:9" x14ac:dyDescent="0.25">
      <c r="A1072" s="2" t="s">
        <v>12</v>
      </c>
      <c r="B1072" s="2" t="s">
        <v>117</v>
      </c>
      <c r="C1072" s="3">
        <v>378.48</v>
      </c>
      <c r="D1072" s="3">
        <v>645.83000000000004</v>
      </c>
      <c r="E1072" s="3">
        <v>-41.396342690800999</v>
      </c>
      <c r="F1072" s="3">
        <v>2141.52</v>
      </c>
      <c r="G1072" s="3">
        <v>4239.32</v>
      </c>
      <c r="H1072" s="3">
        <v>-49.484351263881997</v>
      </c>
      <c r="I1072" s="4">
        <v>2</v>
      </c>
    </row>
    <row r="1073" spans="1:9" x14ac:dyDescent="0.25">
      <c r="A1073" s="2" t="s">
        <v>12</v>
      </c>
      <c r="B1073" s="2" t="s">
        <v>118</v>
      </c>
      <c r="C1073" s="3">
        <v>630</v>
      </c>
      <c r="D1073" s="3">
        <v>0</v>
      </c>
      <c r="E1073" s="3">
        <v>100</v>
      </c>
      <c r="F1073" s="3">
        <v>8055.12</v>
      </c>
      <c r="G1073" s="3">
        <v>5830.06</v>
      </c>
      <c r="H1073" s="3">
        <v>38.165301900838102</v>
      </c>
      <c r="I1073" s="4">
        <v>1</v>
      </c>
    </row>
    <row r="1074" spans="1:9" x14ac:dyDescent="0.25">
      <c r="A1074" s="2" t="s">
        <v>12</v>
      </c>
      <c r="B1074" s="2" t="s">
        <v>121</v>
      </c>
      <c r="C1074" s="3">
        <v>0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4">
        <v>0</v>
      </c>
    </row>
    <row r="1075" spans="1:9" x14ac:dyDescent="0.25">
      <c r="A1075" s="2" t="s">
        <v>11</v>
      </c>
      <c r="B1075" s="2" t="s">
        <v>27</v>
      </c>
      <c r="C1075" s="3">
        <v>260556.44</v>
      </c>
      <c r="D1075" s="3">
        <v>310405.59000000003</v>
      </c>
      <c r="E1075" s="3">
        <v>-16.059359626867501</v>
      </c>
      <c r="F1075" s="3">
        <v>1467485.9</v>
      </c>
      <c r="G1075" s="3">
        <v>1223355.6059000001</v>
      </c>
      <c r="H1075" s="3">
        <v>19.955791506787399</v>
      </c>
      <c r="I1075" s="4">
        <v>2</v>
      </c>
    </row>
    <row r="1076" spans="1:9" x14ac:dyDescent="0.25">
      <c r="A1076" s="2" t="s">
        <v>11</v>
      </c>
      <c r="B1076" s="2" t="s">
        <v>28</v>
      </c>
      <c r="C1076" s="3">
        <v>69.569999999999993</v>
      </c>
      <c r="D1076" s="3">
        <v>74.930000000000007</v>
      </c>
      <c r="E1076" s="3">
        <v>-7.1533431202455597</v>
      </c>
      <c r="F1076" s="3">
        <v>835.21</v>
      </c>
      <c r="G1076" s="3">
        <v>1812.5362</v>
      </c>
      <c r="H1076" s="3">
        <v>-53.920368597327901</v>
      </c>
      <c r="I1076" s="4">
        <v>2</v>
      </c>
    </row>
    <row r="1077" spans="1:9" x14ac:dyDescent="0.25">
      <c r="A1077" s="2" t="s">
        <v>11</v>
      </c>
      <c r="B1077" s="2" t="s">
        <v>29</v>
      </c>
      <c r="C1077" s="3">
        <v>0</v>
      </c>
      <c r="D1077" s="3">
        <v>0</v>
      </c>
      <c r="E1077" s="3">
        <v>0</v>
      </c>
      <c r="F1077" s="3">
        <v>202.5352</v>
      </c>
      <c r="G1077" s="3">
        <v>17.8873</v>
      </c>
      <c r="H1077" s="3">
        <v>1032.2849172317799</v>
      </c>
      <c r="I1077" s="4">
        <v>0</v>
      </c>
    </row>
    <row r="1078" spans="1:9" x14ac:dyDescent="0.25">
      <c r="A1078" s="2" t="s">
        <v>11</v>
      </c>
      <c r="B1078" s="2" t="s">
        <v>32</v>
      </c>
      <c r="C1078" s="3">
        <v>18208.334500000001</v>
      </c>
      <c r="D1078" s="3">
        <v>6335</v>
      </c>
      <c r="E1078" s="3">
        <v>187.42438042620401</v>
      </c>
      <c r="F1078" s="3">
        <v>218858.54449999999</v>
      </c>
      <c r="G1078" s="3">
        <v>90153.35</v>
      </c>
      <c r="H1078" s="3">
        <v>142.762520194757</v>
      </c>
      <c r="I1078" s="4">
        <v>3</v>
      </c>
    </row>
    <row r="1079" spans="1:9" x14ac:dyDescent="0.25">
      <c r="A1079" s="2" t="s">
        <v>11</v>
      </c>
      <c r="B1079" s="2" t="s">
        <v>33</v>
      </c>
      <c r="C1079" s="3">
        <v>0</v>
      </c>
      <c r="D1079" s="3">
        <v>0</v>
      </c>
      <c r="E1079" s="3">
        <v>0</v>
      </c>
      <c r="F1079" s="3">
        <v>0</v>
      </c>
      <c r="G1079" s="3">
        <v>2319.71</v>
      </c>
      <c r="H1079" s="3">
        <v>-100</v>
      </c>
      <c r="I1079" s="4">
        <v>0</v>
      </c>
    </row>
    <row r="1080" spans="1:9" x14ac:dyDescent="0.25">
      <c r="A1080" s="2" t="s">
        <v>11</v>
      </c>
      <c r="B1080" s="2" t="s">
        <v>34</v>
      </c>
      <c r="C1080" s="3">
        <v>20423.61</v>
      </c>
      <c r="D1080" s="3">
        <v>16800.73</v>
      </c>
      <c r="E1080" s="3">
        <v>21.5638249052273</v>
      </c>
      <c r="F1080" s="3">
        <v>1011285.5635</v>
      </c>
      <c r="G1080" s="3">
        <v>356790.8504</v>
      </c>
      <c r="H1080" s="3">
        <v>183.43932092603899</v>
      </c>
      <c r="I1080" s="4">
        <v>4</v>
      </c>
    </row>
    <row r="1081" spans="1:9" x14ac:dyDescent="0.25">
      <c r="A1081" s="2" t="s">
        <v>11</v>
      </c>
      <c r="B1081" s="2" t="s">
        <v>35</v>
      </c>
      <c r="C1081" s="3">
        <v>13505.466200000001</v>
      </c>
      <c r="D1081" s="3">
        <v>12980803.1686</v>
      </c>
      <c r="E1081" s="3">
        <v>-99.895958162029103</v>
      </c>
      <c r="F1081" s="3">
        <v>3254349.1376</v>
      </c>
      <c r="G1081" s="3">
        <v>14196878.7469</v>
      </c>
      <c r="H1081" s="3">
        <v>-77.077009703202506</v>
      </c>
      <c r="I1081" s="4">
        <v>4</v>
      </c>
    </row>
    <row r="1082" spans="1:9" x14ac:dyDescent="0.25">
      <c r="A1082" s="2" t="s">
        <v>11</v>
      </c>
      <c r="B1082" s="2" t="s">
        <v>36</v>
      </c>
      <c r="C1082" s="3">
        <v>65450.62</v>
      </c>
      <c r="D1082" s="3">
        <v>36614.244100000004</v>
      </c>
      <c r="E1082" s="3">
        <v>78.757261303122206</v>
      </c>
      <c r="F1082" s="3">
        <v>210395.7132</v>
      </c>
      <c r="G1082" s="3">
        <v>290784.20329999999</v>
      </c>
      <c r="H1082" s="3">
        <v>-27.645411679073799</v>
      </c>
      <c r="I1082" s="4">
        <v>2</v>
      </c>
    </row>
    <row r="1083" spans="1:9" x14ac:dyDescent="0.25">
      <c r="A1083" s="2" t="s">
        <v>11</v>
      </c>
      <c r="B1083" s="2" t="s">
        <v>37</v>
      </c>
      <c r="C1083" s="3">
        <v>708.22</v>
      </c>
      <c r="D1083" s="3">
        <v>0</v>
      </c>
      <c r="E1083" s="3">
        <v>100</v>
      </c>
      <c r="F1083" s="3">
        <v>24986.09</v>
      </c>
      <c r="G1083" s="3">
        <v>697</v>
      </c>
      <c r="H1083" s="3">
        <v>3484.8048780487802</v>
      </c>
      <c r="I1083" s="4">
        <v>2</v>
      </c>
    </row>
    <row r="1084" spans="1:9" x14ac:dyDescent="0.25">
      <c r="A1084" s="2" t="s">
        <v>11</v>
      </c>
      <c r="B1084" s="2" t="s">
        <v>38</v>
      </c>
      <c r="C1084" s="3">
        <v>111852.65</v>
      </c>
      <c r="D1084" s="3">
        <v>78032.039999999994</v>
      </c>
      <c r="E1084" s="3">
        <v>43.341952869616101</v>
      </c>
      <c r="F1084" s="3">
        <v>557905.61</v>
      </c>
      <c r="G1084" s="3">
        <v>813286.63</v>
      </c>
      <c r="H1084" s="3">
        <v>-31.401108856295799</v>
      </c>
      <c r="I1084" s="4">
        <v>4</v>
      </c>
    </row>
    <row r="1085" spans="1:9" x14ac:dyDescent="0.25">
      <c r="A1085" s="2" t="s">
        <v>11</v>
      </c>
      <c r="B1085" s="2" t="s">
        <v>39</v>
      </c>
      <c r="C1085" s="3">
        <v>193881.78</v>
      </c>
      <c r="D1085" s="3">
        <v>163783.69</v>
      </c>
      <c r="E1085" s="3">
        <v>18.376732139811999</v>
      </c>
      <c r="F1085" s="3">
        <v>1020490.3752</v>
      </c>
      <c r="G1085" s="3">
        <v>1641918.3</v>
      </c>
      <c r="H1085" s="3">
        <v>-37.847676391693803</v>
      </c>
      <c r="I1085" s="4">
        <v>26</v>
      </c>
    </row>
    <row r="1086" spans="1:9" x14ac:dyDescent="0.25">
      <c r="A1086" s="2" t="s">
        <v>11</v>
      </c>
      <c r="B1086" s="2" t="s">
        <v>40</v>
      </c>
      <c r="C1086" s="3">
        <v>2779.326</v>
      </c>
      <c r="D1086" s="3">
        <v>4164.3887000000004</v>
      </c>
      <c r="E1086" s="3">
        <v>-33.2596882706938</v>
      </c>
      <c r="F1086" s="3">
        <v>17814.9611</v>
      </c>
      <c r="G1086" s="3">
        <v>13846.652700000001</v>
      </c>
      <c r="H1086" s="3">
        <v>28.6589725760942</v>
      </c>
      <c r="I1086" s="4">
        <v>11</v>
      </c>
    </row>
    <row r="1087" spans="1:9" x14ac:dyDescent="0.25">
      <c r="A1087" s="2" t="s">
        <v>11</v>
      </c>
      <c r="B1087" s="2" t="s">
        <v>41</v>
      </c>
      <c r="C1087" s="3">
        <v>5619.6752999999999</v>
      </c>
      <c r="D1087" s="3">
        <v>3955.34</v>
      </c>
      <c r="E1087" s="3">
        <v>42.078185440442503</v>
      </c>
      <c r="F1087" s="3">
        <v>26350.065299999998</v>
      </c>
      <c r="G1087" s="3">
        <v>22426.85</v>
      </c>
      <c r="H1087" s="3">
        <v>17.493385384037399</v>
      </c>
      <c r="I1087" s="4">
        <v>12</v>
      </c>
    </row>
    <row r="1088" spans="1:9" x14ac:dyDescent="0.25">
      <c r="A1088" s="2" t="s">
        <v>11</v>
      </c>
      <c r="B1088" s="2" t="s">
        <v>42</v>
      </c>
      <c r="C1088" s="3">
        <v>142.76390000000001</v>
      </c>
      <c r="D1088" s="3">
        <v>359.41480000000001</v>
      </c>
      <c r="E1088" s="3">
        <v>-60.2787920809048</v>
      </c>
      <c r="F1088" s="3">
        <v>1786.2615000000001</v>
      </c>
      <c r="G1088" s="3">
        <v>23071.7785</v>
      </c>
      <c r="H1088" s="3">
        <v>-92.257807520126804</v>
      </c>
      <c r="I1088" s="4">
        <v>2</v>
      </c>
    </row>
    <row r="1089" spans="1:9" x14ac:dyDescent="0.25">
      <c r="A1089" s="2" t="s">
        <v>11</v>
      </c>
      <c r="B1089" s="2" t="s">
        <v>43</v>
      </c>
      <c r="C1089" s="3">
        <v>9481.5753999999997</v>
      </c>
      <c r="D1089" s="3">
        <v>1309.1524999999999</v>
      </c>
      <c r="E1089" s="3">
        <v>624.25293462755496</v>
      </c>
      <c r="F1089" s="3">
        <v>117503.4636</v>
      </c>
      <c r="G1089" s="3">
        <v>6020.1143000000002</v>
      </c>
      <c r="H1089" s="3">
        <v>1851.84771824017</v>
      </c>
      <c r="I1089" s="4">
        <v>3</v>
      </c>
    </row>
    <row r="1090" spans="1:9" x14ac:dyDescent="0.25">
      <c r="A1090" s="2" t="s">
        <v>11</v>
      </c>
      <c r="B1090" s="2" t="s">
        <v>44</v>
      </c>
      <c r="C1090" s="3">
        <v>4899.8004000000001</v>
      </c>
      <c r="D1090" s="3">
        <v>3543.3942000000002</v>
      </c>
      <c r="E1090" s="3">
        <v>38.279856076978398</v>
      </c>
      <c r="F1090" s="3">
        <v>19378.7271</v>
      </c>
      <c r="G1090" s="3">
        <v>8615.1455999999998</v>
      </c>
      <c r="H1090" s="3">
        <v>124.937894259152</v>
      </c>
      <c r="I1090" s="4">
        <v>11</v>
      </c>
    </row>
    <row r="1091" spans="1:9" x14ac:dyDescent="0.25">
      <c r="A1091" s="2" t="s">
        <v>11</v>
      </c>
      <c r="B1091" s="2" t="s">
        <v>45</v>
      </c>
      <c r="C1091" s="3">
        <v>3490.0382</v>
      </c>
      <c r="D1091" s="3">
        <v>890.84370000000001</v>
      </c>
      <c r="E1091" s="3">
        <v>291.76773658499201</v>
      </c>
      <c r="F1091" s="3">
        <v>6457.7257</v>
      </c>
      <c r="G1091" s="3">
        <v>4333.6463000000003</v>
      </c>
      <c r="H1091" s="3">
        <v>49.013677004512303</v>
      </c>
      <c r="I1091" s="4">
        <v>8</v>
      </c>
    </row>
    <row r="1092" spans="1:9" x14ac:dyDescent="0.25">
      <c r="A1092" s="2" t="s">
        <v>11</v>
      </c>
      <c r="B1092" s="2" t="s">
        <v>46</v>
      </c>
      <c r="C1092" s="3">
        <v>0</v>
      </c>
      <c r="D1092" s="3">
        <v>16527.407999999999</v>
      </c>
      <c r="E1092" s="3">
        <v>-100</v>
      </c>
      <c r="F1092" s="3">
        <v>12192.1</v>
      </c>
      <c r="G1092" s="3">
        <v>70640.398000000001</v>
      </c>
      <c r="H1092" s="3">
        <v>-82.740612531656495</v>
      </c>
      <c r="I1092" s="4">
        <v>0</v>
      </c>
    </row>
    <row r="1093" spans="1:9" x14ac:dyDescent="0.25">
      <c r="A1093" s="2" t="s">
        <v>11</v>
      </c>
      <c r="B1093" s="2" t="s">
        <v>47</v>
      </c>
      <c r="C1093" s="3">
        <v>0</v>
      </c>
      <c r="D1093" s="3">
        <v>140.24</v>
      </c>
      <c r="E1093" s="3">
        <v>-100</v>
      </c>
      <c r="F1093" s="3">
        <v>1028.69</v>
      </c>
      <c r="G1093" s="3">
        <v>140.24</v>
      </c>
      <c r="H1093" s="3">
        <v>633.52110667427303</v>
      </c>
      <c r="I1093" s="4">
        <v>1</v>
      </c>
    </row>
    <row r="1094" spans="1:9" x14ac:dyDescent="0.25">
      <c r="A1094" s="2" t="s">
        <v>11</v>
      </c>
      <c r="B1094" s="2" t="s">
        <v>48</v>
      </c>
      <c r="C1094" s="3">
        <v>5971.3959999999997</v>
      </c>
      <c r="D1094" s="3">
        <v>5320.8815999999997</v>
      </c>
      <c r="E1094" s="3">
        <v>12.225688314507901</v>
      </c>
      <c r="F1094" s="3">
        <v>33755.762199999997</v>
      </c>
      <c r="G1094" s="3">
        <v>30184.318599999999</v>
      </c>
      <c r="H1094" s="3">
        <v>11.832116031269299</v>
      </c>
      <c r="I1094" s="4">
        <v>30</v>
      </c>
    </row>
    <row r="1095" spans="1:9" x14ac:dyDescent="0.25">
      <c r="A1095" s="2" t="s">
        <v>11</v>
      </c>
      <c r="B1095" s="2" t="s">
        <v>49</v>
      </c>
      <c r="C1095" s="3">
        <v>126.25</v>
      </c>
      <c r="D1095" s="3">
        <v>639.64</v>
      </c>
      <c r="E1095" s="3">
        <v>-80.262335063473202</v>
      </c>
      <c r="F1095" s="3">
        <v>3187.36</v>
      </c>
      <c r="G1095" s="3">
        <v>426640.15</v>
      </c>
      <c r="H1095" s="3">
        <v>-99.252916069901104</v>
      </c>
      <c r="I1095" s="4">
        <v>3</v>
      </c>
    </row>
    <row r="1096" spans="1:9" x14ac:dyDescent="0.25">
      <c r="A1096" s="2" t="s">
        <v>11</v>
      </c>
      <c r="B1096" s="2" t="s">
        <v>50</v>
      </c>
      <c r="C1096" s="3">
        <v>2462027.5991000002</v>
      </c>
      <c r="D1096" s="3">
        <v>2324573.4991000001</v>
      </c>
      <c r="E1096" s="3">
        <v>5.9130890054979002</v>
      </c>
      <c r="F1096" s="3">
        <v>9630298.0510000009</v>
      </c>
      <c r="G1096" s="3">
        <v>10747910.851199999</v>
      </c>
      <c r="H1096" s="3">
        <v>-10.3984189641396</v>
      </c>
      <c r="I1096" s="4">
        <v>32</v>
      </c>
    </row>
    <row r="1097" spans="1:9" x14ac:dyDescent="0.25">
      <c r="A1097" s="2" t="s">
        <v>11</v>
      </c>
      <c r="B1097" s="2" t="s">
        <v>51</v>
      </c>
      <c r="C1097" s="3">
        <v>14644.2</v>
      </c>
      <c r="D1097" s="3">
        <v>5176.2682000000004</v>
      </c>
      <c r="E1097" s="3">
        <v>182.910379334672</v>
      </c>
      <c r="F1097" s="3">
        <v>37257.745199999998</v>
      </c>
      <c r="G1097" s="3">
        <v>15127.3418</v>
      </c>
      <c r="H1097" s="3">
        <v>146.294066020244</v>
      </c>
      <c r="I1097" s="4">
        <v>6</v>
      </c>
    </row>
    <row r="1098" spans="1:9" x14ac:dyDescent="0.25">
      <c r="A1098" s="2" t="s">
        <v>11</v>
      </c>
      <c r="B1098" s="2" t="s">
        <v>52</v>
      </c>
      <c r="C1098" s="3">
        <v>984593.52839999995</v>
      </c>
      <c r="D1098" s="3">
        <v>504059.96</v>
      </c>
      <c r="E1098" s="3">
        <v>95.332620428728404</v>
      </c>
      <c r="F1098" s="3">
        <v>4573343.1447000001</v>
      </c>
      <c r="G1098" s="3">
        <v>3267222</v>
      </c>
      <c r="H1098" s="3">
        <v>39.976504342220998</v>
      </c>
      <c r="I1098" s="4">
        <v>9</v>
      </c>
    </row>
    <row r="1099" spans="1:9" x14ac:dyDescent="0.25">
      <c r="A1099" s="2" t="s">
        <v>11</v>
      </c>
      <c r="B1099" s="2" t="s">
        <v>53</v>
      </c>
      <c r="C1099" s="3">
        <v>2154.6478999999999</v>
      </c>
      <c r="D1099" s="3">
        <v>47564.79</v>
      </c>
      <c r="E1099" s="3">
        <v>-95.470077971541599</v>
      </c>
      <c r="F1099" s="3">
        <v>19408.5975</v>
      </c>
      <c r="G1099" s="3">
        <v>53806.073799999998</v>
      </c>
      <c r="H1099" s="3">
        <v>-63.928612274995601</v>
      </c>
      <c r="I1099" s="4">
        <v>2</v>
      </c>
    </row>
    <row r="1100" spans="1:9" x14ac:dyDescent="0.25">
      <c r="A1100" s="2" t="s">
        <v>11</v>
      </c>
      <c r="B1100" s="2" t="s">
        <v>54</v>
      </c>
      <c r="C1100" s="3">
        <v>117253.6548</v>
      </c>
      <c r="D1100" s="3">
        <v>140488.07740000001</v>
      </c>
      <c r="E1100" s="3">
        <v>-16.5383590052603</v>
      </c>
      <c r="F1100" s="3">
        <v>1042959.0379</v>
      </c>
      <c r="G1100" s="3">
        <v>781148.94940000004</v>
      </c>
      <c r="H1100" s="3">
        <v>33.516026450665599</v>
      </c>
      <c r="I1100" s="4">
        <v>16</v>
      </c>
    </row>
    <row r="1101" spans="1:9" x14ac:dyDescent="0.25">
      <c r="A1101" s="2" t="s">
        <v>11</v>
      </c>
      <c r="B1101" s="2" t="s">
        <v>55</v>
      </c>
      <c r="C1101" s="3">
        <v>141884.30499999999</v>
      </c>
      <c r="D1101" s="3">
        <v>2850239.7601000001</v>
      </c>
      <c r="E1101" s="3">
        <v>-95.0220221124478</v>
      </c>
      <c r="F1101" s="3">
        <v>4724486.4463999998</v>
      </c>
      <c r="G1101" s="3">
        <v>13218161.4636</v>
      </c>
      <c r="H1101" s="3">
        <v>-64.257612835111502</v>
      </c>
      <c r="I1101" s="4">
        <v>21</v>
      </c>
    </row>
    <row r="1102" spans="1:9" x14ac:dyDescent="0.25">
      <c r="A1102" s="2" t="s">
        <v>11</v>
      </c>
      <c r="B1102" s="2" t="s">
        <v>56</v>
      </c>
      <c r="C1102" s="3">
        <v>21664.7906</v>
      </c>
      <c r="D1102" s="3">
        <v>33139.96</v>
      </c>
      <c r="E1102" s="3">
        <v>-34.6263827717354</v>
      </c>
      <c r="F1102" s="3">
        <v>248830.74189999999</v>
      </c>
      <c r="G1102" s="3">
        <v>119412.49950000001</v>
      </c>
      <c r="H1102" s="3">
        <v>108.37914200095901</v>
      </c>
      <c r="I1102" s="4">
        <v>17</v>
      </c>
    </row>
    <row r="1103" spans="1:9" x14ac:dyDescent="0.25">
      <c r="A1103" s="2" t="s">
        <v>11</v>
      </c>
      <c r="B1103" s="2" t="s">
        <v>57</v>
      </c>
      <c r="C1103" s="3">
        <v>5584.5054</v>
      </c>
      <c r="D1103" s="3">
        <v>16910.61</v>
      </c>
      <c r="E1103" s="3">
        <v>-66.976321965913698</v>
      </c>
      <c r="F1103" s="3">
        <v>23476.0785</v>
      </c>
      <c r="G1103" s="3">
        <v>21700.909</v>
      </c>
      <c r="H1103" s="3">
        <v>8.1801619462115607</v>
      </c>
      <c r="I1103" s="4">
        <v>7</v>
      </c>
    </row>
    <row r="1104" spans="1:9" x14ac:dyDescent="0.25">
      <c r="A1104" s="2" t="s">
        <v>11</v>
      </c>
      <c r="B1104" s="2" t="s">
        <v>58</v>
      </c>
      <c r="C1104" s="3">
        <v>8938.0241999999998</v>
      </c>
      <c r="D1104" s="3">
        <v>8292.3582999999999</v>
      </c>
      <c r="E1104" s="3">
        <v>7.78627594999121</v>
      </c>
      <c r="F1104" s="3">
        <v>24001.4221</v>
      </c>
      <c r="G1104" s="3">
        <v>39996.797500000001</v>
      </c>
      <c r="H1104" s="3">
        <v>-39.991640330704001</v>
      </c>
      <c r="I1104" s="4">
        <v>7</v>
      </c>
    </row>
    <row r="1105" spans="1:9" x14ac:dyDescent="0.25">
      <c r="A1105" s="2" t="s">
        <v>11</v>
      </c>
      <c r="B1105" s="2" t="s">
        <v>59</v>
      </c>
      <c r="C1105" s="3">
        <v>0</v>
      </c>
      <c r="D1105" s="3">
        <v>0</v>
      </c>
      <c r="E1105" s="3">
        <v>0</v>
      </c>
      <c r="F1105" s="3">
        <v>1978.59</v>
      </c>
      <c r="G1105" s="3">
        <v>1536</v>
      </c>
      <c r="H1105" s="3">
        <v>28.814453125</v>
      </c>
      <c r="I1105" s="4">
        <v>1</v>
      </c>
    </row>
    <row r="1106" spans="1:9" x14ac:dyDescent="0.25">
      <c r="A1106" s="2" t="s">
        <v>11</v>
      </c>
      <c r="B1106" s="2" t="s">
        <v>60</v>
      </c>
      <c r="C1106" s="3">
        <v>55165.457499999997</v>
      </c>
      <c r="D1106" s="3">
        <v>67947.764800000004</v>
      </c>
      <c r="E1106" s="3">
        <v>-18.811961420105501</v>
      </c>
      <c r="F1106" s="3">
        <v>460742.57980000001</v>
      </c>
      <c r="G1106" s="3">
        <v>541463.53910000005</v>
      </c>
      <c r="H1106" s="3">
        <v>-14.907921488891301</v>
      </c>
      <c r="I1106" s="4">
        <v>28</v>
      </c>
    </row>
    <row r="1107" spans="1:9" x14ac:dyDescent="0.25">
      <c r="A1107" s="2" t="s">
        <v>11</v>
      </c>
      <c r="B1107" s="2" t="s">
        <v>61</v>
      </c>
      <c r="C1107" s="3">
        <v>4163363.0413000002</v>
      </c>
      <c r="D1107" s="3">
        <v>3380232.4045000002</v>
      </c>
      <c r="E1107" s="3">
        <v>23.1679524685179</v>
      </c>
      <c r="F1107" s="3">
        <v>20082847.8303</v>
      </c>
      <c r="G1107" s="3">
        <v>17307675.141399998</v>
      </c>
      <c r="H1107" s="3">
        <v>16.0343469947722</v>
      </c>
      <c r="I1107" s="4">
        <v>206</v>
      </c>
    </row>
    <row r="1108" spans="1:9" x14ac:dyDescent="0.25">
      <c r="A1108" s="2" t="s">
        <v>11</v>
      </c>
      <c r="B1108" s="2" t="s">
        <v>62</v>
      </c>
      <c r="C1108" s="3">
        <v>542568.28500000003</v>
      </c>
      <c r="D1108" s="3">
        <v>720547.07200000004</v>
      </c>
      <c r="E1108" s="3">
        <v>-24.7005079773608</v>
      </c>
      <c r="F1108" s="3">
        <v>2858622.4259000001</v>
      </c>
      <c r="G1108" s="3">
        <v>3137841.3946000002</v>
      </c>
      <c r="H1108" s="3">
        <v>-8.8984411124321294</v>
      </c>
      <c r="I1108" s="4">
        <v>119</v>
      </c>
    </row>
    <row r="1109" spans="1:9" x14ac:dyDescent="0.25">
      <c r="A1109" s="2" t="s">
        <v>11</v>
      </c>
      <c r="B1109" s="2" t="s">
        <v>63</v>
      </c>
      <c r="C1109" s="3">
        <v>19507.6315</v>
      </c>
      <c r="D1109" s="3">
        <v>26999.55</v>
      </c>
      <c r="E1109" s="3">
        <v>-27.748308768109101</v>
      </c>
      <c r="F1109" s="3">
        <v>410757.27970000001</v>
      </c>
      <c r="G1109" s="3">
        <v>217363.69219999999</v>
      </c>
      <c r="H1109" s="3">
        <v>88.972351151477199</v>
      </c>
      <c r="I1109" s="4">
        <v>9</v>
      </c>
    </row>
    <row r="1110" spans="1:9" x14ac:dyDescent="0.25">
      <c r="A1110" s="2" t="s">
        <v>11</v>
      </c>
      <c r="B1110" s="2" t="s">
        <v>64</v>
      </c>
      <c r="C1110" s="3">
        <v>1147692.7978000001</v>
      </c>
      <c r="D1110" s="3">
        <v>790787.95849999995</v>
      </c>
      <c r="E1110" s="3">
        <v>45.132811579097897</v>
      </c>
      <c r="F1110" s="3">
        <v>5608286.0921999998</v>
      </c>
      <c r="G1110" s="3">
        <v>4209194.8653999995</v>
      </c>
      <c r="H1110" s="3">
        <v>33.238927432433002</v>
      </c>
      <c r="I1110" s="4">
        <v>33</v>
      </c>
    </row>
    <row r="1111" spans="1:9" x14ac:dyDescent="0.25">
      <c r="A1111" s="2" t="s">
        <v>11</v>
      </c>
      <c r="B1111" s="2" t="s">
        <v>65</v>
      </c>
      <c r="C1111" s="3">
        <v>488820.59720000002</v>
      </c>
      <c r="D1111" s="3">
        <v>476066.06109999999</v>
      </c>
      <c r="E1111" s="3">
        <v>2.6791525677191399</v>
      </c>
      <c r="F1111" s="3">
        <v>2649212.9429000001</v>
      </c>
      <c r="G1111" s="3">
        <v>2867048.2782000001</v>
      </c>
      <c r="H1111" s="3">
        <v>-7.59789561118804</v>
      </c>
      <c r="I1111" s="4">
        <v>26</v>
      </c>
    </row>
    <row r="1112" spans="1:9" x14ac:dyDescent="0.25">
      <c r="A1112" s="2" t="s">
        <v>11</v>
      </c>
      <c r="B1112" s="2" t="s">
        <v>66</v>
      </c>
      <c r="C1112" s="3">
        <v>122811.5537</v>
      </c>
      <c r="D1112" s="3">
        <v>208956.7206</v>
      </c>
      <c r="E1112" s="3">
        <v>-41.226320289025402</v>
      </c>
      <c r="F1112" s="3">
        <v>717634.89339999994</v>
      </c>
      <c r="G1112" s="3">
        <v>968185.23349999997</v>
      </c>
      <c r="H1112" s="3">
        <v>-25.878347596178202</v>
      </c>
      <c r="I1112" s="4">
        <v>23</v>
      </c>
    </row>
    <row r="1113" spans="1:9" x14ac:dyDescent="0.25">
      <c r="A1113" s="2" t="s">
        <v>11</v>
      </c>
      <c r="B1113" s="2" t="s">
        <v>67</v>
      </c>
      <c r="C1113" s="3">
        <v>40241.401599999997</v>
      </c>
      <c r="D1113" s="3">
        <v>53690.976999999999</v>
      </c>
      <c r="E1113" s="3">
        <v>-25.0499732943954</v>
      </c>
      <c r="F1113" s="3">
        <v>215351.6005</v>
      </c>
      <c r="G1113" s="3">
        <v>261938.6341</v>
      </c>
      <c r="H1113" s="3">
        <v>-17.785476266251901</v>
      </c>
      <c r="I1113" s="4">
        <v>53</v>
      </c>
    </row>
    <row r="1114" spans="1:9" x14ac:dyDescent="0.25">
      <c r="A1114" s="2" t="s">
        <v>11</v>
      </c>
      <c r="B1114" s="2" t="s">
        <v>68</v>
      </c>
      <c r="C1114" s="3">
        <v>1027922.1213999999</v>
      </c>
      <c r="D1114" s="3">
        <v>970090.10640000005</v>
      </c>
      <c r="E1114" s="3">
        <v>5.96150961838116</v>
      </c>
      <c r="F1114" s="3">
        <v>4780773.3771000002</v>
      </c>
      <c r="G1114" s="3">
        <v>4361226.4603000004</v>
      </c>
      <c r="H1114" s="3">
        <v>9.6199296372044003</v>
      </c>
      <c r="I1114" s="4">
        <v>434</v>
      </c>
    </row>
    <row r="1115" spans="1:9" x14ac:dyDescent="0.25">
      <c r="A1115" s="2" t="s">
        <v>11</v>
      </c>
      <c r="B1115" s="2" t="s">
        <v>69</v>
      </c>
      <c r="C1115" s="3">
        <v>47557.3004</v>
      </c>
      <c r="D1115" s="3">
        <v>39914.590600000003</v>
      </c>
      <c r="E1115" s="3">
        <v>19.1476592522034</v>
      </c>
      <c r="F1115" s="3">
        <v>200224.06289999999</v>
      </c>
      <c r="G1115" s="3">
        <v>318727.20539999998</v>
      </c>
      <c r="H1115" s="3">
        <v>-37.180115312490997</v>
      </c>
      <c r="I1115" s="4">
        <v>96</v>
      </c>
    </row>
    <row r="1116" spans="1:9" x14ac:dyDescent="0.25">
      <c r="A1116" s="2" t="s">
        <v>11</v>
      </c>
      <c r="B1116" s="2" t="s">
        <v>70</v>
      </c>
      <c r="C1116" s="3">
        <v>310563.11</v>
      </c>
      <c r="D1116" s="3">
        <v>177058.93</v>
      </c>
      <c r="E1116" s="3">
        <v>75.400986552895105</v>
      </c>
      <c r="F1116" s="3">
        <v>1572809.34</v>
      </c>
      <c r="G1116" s="3">
        <v>1193528.93</v>
      </c>
      <c r="H1116" s="3">
        <v>31.778065907459801</v>
      </c>
      <c r="I1116" s="4">
        <v>11</v>
      </c>
    </row>
    <row r="1117" spans="1:9" x14ac:dyDescent="0.25">
      <c r="A1117" s="2" t="s">
        <v>11</v>
      </c>
      <c r="B1117" s="2" t="s">
        <v>71</v>
      </c>
      <c r="C1117" s="3">
        <v>48173.242200000001</v>
      </c>
      <c r="D1117" s="3">
        <v>43331.672700000003</v>
      </c>
      <c r="E1117" s="3">
        <v>11.173280878215399</v>
      </c>
      <c r="F1117" s="3">
        <v>187001.85930000001</v>
      </c>
      <c r="G1117" s="3">
        <v>157381.67079999999</v>
      </c>
      <c r="H1117" s="3">
        <v>18.820608746517401</v>
      </c>
      <c r="I1117" s="4">
        <v>128</v>
      </c>
    </row>
    <row r="1118" spans="1:9" x14ac:dyDescent="0.25">
      <c r="A1118" s="2" t="s">
        <v>11</v>
      </c>
      <c r="B1118" s="2" t="s">
        <v>72</v>
      </c>
      <c r="C1118" s="3">
        <v>192874.78899999999</v>
      </c>
      <c r="D1118" s="3">
        <v>436241.89569999999</v>
      </c>
      <c r="E1118" s="3">
        <v>-55.787192632997701</v>
      </c>
      <c r="F1118" s="3">
        <v>1888607.1969000001</v>
      </c>
      <c r="G1118" s="3">
        <v>2716342.2045999998</v>
      </c>
      <c r="H1118" s="3">
        <v>-30.472412728347301</v>
      </c>
      <c r="I1118" s="4">
        <v>178</v>
      </c>
    </row>
    <row r="1119" spans="1:9" x14ac:dyDescent="0.25">
      <c r="A1119" s="2" t="s">
        <v>11</v>
      </c>
      <c r="B1119" s="2" t="s">
        <v>74</v>
      </c>
      <c r="C1119" s="3">
        <v>52613.22</v>
      </c>
      <c r="D1119" s="3">
        <v>181805.19</v>
      </c>
      <c r="E1119" s="3">
        <v>-71.060661139541693</v>
      </c>
      <c r="F1119" s="3">
        <v>310445.61</v>
      </c>
      <c r="G1119" s="3">
        <v>497811.36</v>
      </c>
      <c r="H1119" s="3">
        <v>-37.637901634064796</v>
      </c>
      <c r="I1119" s="4">
        <v>1</v>
      </c>
    </row>
    <row r="1120" spans="1:9" x14ac:dyDescent="0.25">
      <c r="A1120" s="2" t="s">
        <v>11</v>
      </c>
      <c r="B1120" s="2" t="s">
        <v>76</v>
      </c>
      <c r="C1120" s="3">
        <v>0</v>
      </c>
      <c r="D1120" s="3">
        <v>0</v>
      </c>
      <c r="E1120" s="3">
        <v>0</v>
      </c>
      <c r="F1120" s="3">
        <v>667.82</v>
      </c>
      <c r="G1120" s="3">
        <v>0</v>
      </c>
      <c r="H1120" s="3">
        <v>100</v>
      </c>
      <c r="I1120" s="4">
        <v>1</v>
      </c>
    </row>
    <row r="1121" spans="1:9" x14ac:dyDescent="0.25">
      <c r="A1121" s="2" t="s">
        <v>11</v>
      </c>
      <c r="B1121" s="2" t="s">
        <v>78</v>
      </c>
      <c r="C1121" s="3">
        <v>0</v>
      </c>
      <c r="D1121" s="3">
        <v>0</v>
      </c>
      <c r="E1121" s="3">
        <v>0</v>
      </c>
      <c r="F1121" s="3">
        <v>0</v>
      </c>
      <c r="G1121" s="3">
        <v>10688.73</v>
      </c>
      <c r="H1121" s="3">
        <v>-100</v>
      </c>
      <c r="I1121" s="4">
        <v>0</v>
      </c>
    </row>
    <row r="1122" spans="1:9" x14ac:dyDescent="0.25">
      <c r="A1122" s="2" t="s">
        <v>11</v>
      </c>
      <c r="B1122" s="2" t="s">
        <v>79</v>
      </c>
      <c r="C1122" s="3">
        <v>0</v>
      </c>
      <c r="D1122" s="3">
        <v>0</v>
      </c>
      <c r="E1122" s="3">
        <v>0</v>
      </c>
      <c r="F1122" s="3">
        <v>0</v>
      </c>
      <c r="G1122" s="3">
        <v>0</v>
      </c>
      <c r="H1122" s="3">
        <v>0</v>
      </c>
      <c r="I1122" s="4">
        <v>0</v>
      </c>
    </row>
    <row r="1123" spans="1:9" x14ac:dyDescent="0.25">
      <c r="A1123" s="2" t="s">
        <v>11</v>
      </c>
      <c r="B1123" s="2" t="s">
        <v>80</v>
      </c>
      <c r="C1123" s="3">
        <v>0</v>
      </c>
      <c r="D1123" s="3">
        <v>0</v>
      </c>
      <c r="E1123" s="3">
        <v>0</v>
      </c>
      <c r="F1123" s="3">
        <v>59365.06</v>
      </c>
      <c r="G1123" s="3">
        <v>57909.54</v>
      </c>
      <c r="H1123" s="3">
        <v>2.5134373369223799</v>
      </c>
      <c r="I1123" s="4">
        <v>0</v>
      </c>
    </row>
    <row r="1124" spans="1:9" x14ac:dyDescent="0.25">
      <c r="A1124" s="2" t="s">
        <v>11</v>
      </c>
      <c r="B1124" s="2" t="s">
        <v>82</v>
      </c>
      <c r="C1124" s="3">
        <v>40.4</v>
      </c>
      <c r="D1124" s="3">
        <v>205.43</v>
      </c>
      <c r="E1124" s="3">
        <v>-80.333933700043801</v>
      </c>
      <c r="F1124" s="3">
        <v>146.84</v>
      </c>
      <c r="G1124" s="3">
        <v>205.43</v>
      </c>
      <c r="H1124" s="3">
        <v>-28.520663973129501</v>
      </c>
      <c r="I1124" s="4">
        <v>1</v>
      </c>
    </row>
    <row r="1125" spans="1:9" x14ac:dyDescent="0.25">
      <c r="A1125" s="2" t="s">
        <v>11</v>
      </c>
      <c r="B1125" s="2" t="s">
        <v>83</v>
      </c>
      <c r="C1125" s="3">
        <v>3227.4989</v>
      </c>
      <c r="D1125" s="3">
        <v>14782.333199999999</v>
      </c>
      <c r="E1125" s="3">
        <v>-78.166512306731093</v>
      </c>
      <c r="F1125" s="3">
        <v>21257.2009</v>
      </c>
      <c r="G1125" s="3">
        <v>51902.112300000001</v>
      </c>
      <c r="H1125" s="3">
        <v>-59.043669018457301</v>
      </c>
      <c r="I1125" s="4">
        <v>7</v>
      </c>
    </row>
    <row r="1126" spans="1:9" x14ac:dyDescent="0.25">
      <c r="A1126" s="2" t="s">
        <v>11</v>
      </c>
      <c r="B1126" s="2" t="s">
        <v>84</v>
      </c>
      <c r="C1126" s="3">
        <v>0</v>
      </c>
      <c r="D1126" s="3">
        <v>0</v>
      </c>
      <c r="E1126" s="3">
        <v>0</v>
      </c>
      <c r="F1126" s="3">
        <v>159.2354</v>
      </c>
      <c r="G1126" s="3">
        <v>1247.8221000000001</v>
      </c>
      <c r="H1126" s="3">
        <v>-87.238934139730304</v>
      </c>
      <c r="I1126" s="4">
        <v>1</v>
      </c>
    </row>
    <row r="1127" spans="1:9" x14ac:dyDescent="0.25">
      <c r="A1127" s="2" t="s">
        <v>11</v>
      </c>
      <c r="B1127" s="2" t="s">
        <v>85</v>
      </c>
      <c r="C1127" s="3">
        <v>3789.7955999999999</v>
      </c>
      <c r="D1127" s="3">
        <v>5845.0709999999999</v>
      </c>
      <c r="E1127" s="3">
        <v>-35.162539514062402</v>
      </c>
      <c r="F1127" s="3">
        <v>18994.4512</v>
      </c>
      <c r="G1127" s="3">
        <v>21495.042300000001</v>
      </c>
      <c r="H1127" s="3">
        <v>-11.633338818784299</v>
      </c>
      <c r="I1127" s="4">
        <v>36</v>
      </c>
    </row>
    <row r="1128" spans="1:9" x14ac:dyDescent="0.25">
      <c r="A1128" s="2" t="s">
        <v>11</v>
      </c>
      <c r="B1128" s="2" t="s">
        <v>86</v>
      </c>
      <c r="C1128" s="3">
        <v>12350.43</v>
      </c>
      <c r="D1128" s="3">
        <v>15133.91</v>
      </c>
      <c r="E1128" s="3">
        <v>-18.392338794138499</v>
      </c>
      <c r="F1128" s="3">
        <v>60713.26</v>
      </c>
      <c r="G1128" s="3">
        <v>73591.539999999994</v>
      </c>
      <c r="H1128" s="3">
        <v>-17.4996745549828</v>
      </c>
      <c r="I1128" s="4">
        <v>3</v>
      </c>
    </row>
    <row r="1129" spans="1:9" x14ac:dyDescent="0.25">
      <c r="A1129" s="2" t="s">
        <v>11</v>
      </c>
      <c r="B1129" s="2" t="s">
        <v>87</v>
      </c>
      <c r="C1129" s="3">
        <v>62263.615599999997</v>
      </c>
      <c r="D1129" s="3">
        <v>58969.88</v>
      </c>
      <c r="E1129" s="3">
        <v>5.5854541335339301</v>
      </c>
      <c r="F1129" s="3">
        <v>446684.5356</v>
      </c>
      <c r="G1129" s="3">
        <v>266363.13</v>
      </c>
      <c r="H1129" s="3">
        <v>67.697584722029703</v>
      </c>
      <c r="I1129" s="4">
        <v>15</v>
      </c>
    </row>
    <row r="1130" spans="1:9" x14ac:dyDescent="0.25">
      <c r="A1130" s="2" t="s">
        <v>11</v>
      </c>
      <c r="B1130" s="2" t="s">
        <v>88</v>
      </c>
      <c r="C1130" s="3">
        <v>9408.4323999999997</v>
      </c>
      <c r="D1130" s="3">
        <v>1948.27</v>
      </c>
      <c r="E1130" s="3">
        <v>382.91214256750902</v>
      </c>
      <c r="F1130" s="3">
        <v>74872.702399999995</v>
      </c>
      <c r="G1130" s="3">
        <v>63608.97</v>
      </c>
      <c r="H1130" s="3">
        <v>17.707773604886199</v>
      </c>
      <c r="I1130" s="4">
        <v>12</v>
      </c>
    </row>
    <row r="1131" spans="1:9" x14ac:dyDescent="0.25">
      <c r="A1131" s="2" t="s">
        <v>11</v>
      </c>
      <c r="B1131" s="2" t="s">
        <v>89</v>
      </c>
      <c r="C1131" s="3">
        <v>0</v>
      </c>
      <c r="D1131" s="3">
        <v>895.07</v>
      </c>
      <c r="E1131" s="3">
        <v>-100</v>
      </c>
      <c r="F1131" s="3">
        <v>1142.3900000000001</v>
      </c>
      <c r="G1131" s="3">
        <v>1608.3077000000001</v>
      </c>
      <c r="H1131" s="3">
        <v>-28.969437875600502</v>
      </c>
      <c r="I1131" s="4">
        <v>2</v>
      </c>
    </row>
    <row r="1132" spans="1:9" x14ac:dyDescent="0.25">
      <c r="A1132" s="2" t="s">
        <v>11</v>
      </c>
      <c r="B1132" s="2" t="s">
        <v>91</v>
      </c>
      <c r="C1132" s="3">
        <v>9591209.3599999994</v>
      </c>
      <c r="D1132" s="3">
        <v>1468319.31</v>
      </c>
      <c r="E1132" s="3">
        <v>553.21005415368404</v>
      </c>
      <c r="F1132" s="3">
        <v>51213438</v>
      </c>
      <c r="G1132" s="3">
        <v>7519442.2599999998</v>
      </c>
      <c r="H1132" s="3">
        <v>581.08027469579895</v>
      </c>
      <c r="I1132" s="4">
        <v>11</v>
      </c>
    </row>
    <row r="1133" spans="1:9" x14ac:dyDescent="0.25">
      <c r="A1133" s="2" t="s">
        <v>11</v>
      </c>
      <c r="B1133" s="2" t="s">
        <v>92</v>
      </c>
      <c r="C1133" s="3">
        <v>0</v>
      </c>
      <c r="D1133" s="3">
        <v>0</v>
      </c>
      <c r="E1133" s="3">
        <v>0</v>
      </c>
      <c r="F1133" s="3">
        <v>0</v>
      </c>
      <c r="G1133" s="3">
        <v>729.52</v>
      </c>
      <c r="H1133" s="3">
        <v>-100</v>
      </c>
      <c r="I1133" s="4">
        <v>0</v>
      </c>
    </row>
    <row r="1134" spans="1:9" x14ac:dyDescent="0.25">
      <c r="A1134" s="2" t="s">
        <v>11</v>
      </c>
      <c r="B1134" s="2" t="s">
        <v>93</v>
      </c>
      <c r="C1134" s="3">
        <v>0</v>
      </c>
      <c r="D1134" s="3">
        <v>0</v>
      </c>
      <c r="E1134" s="3">
        <v>0</v>
      </c>
      <c r="F1134" s="3">
        <v>227.04230000000001</v>
      </c>
      <c r="G1134" s="3">
        <v>0</v>
      </c>
      <c r="H1134" s="3">
        <v>100</v>
      </c>
      <c r="I1134" s="4">
        <v>1</v>
      </c>
    </row>
    <row r="1135" spans="1:9" x14ac:dyDescent="0.25">
      <c r="A1135" s="2" t="s">
        <v>11</v>
      </c>
      <c r="B1135" s="2" t="s">
        <v>94</v>
      </c>
      <c r="C1135" s="3">
        <v>341.74</v>
      </c>
      <c r="D1135" s="3">
        <v>634.78</v>
      </c>
      <c r="E1135" s="3">
        <v>-46.164025331611001</v>
      </c>
      <c r="F1135" s="3">
        <v>1708.7</v>
      </c>
      <c r="G1135" s="3">
        <v>3611.3</v>
      </c>
      <c r="H1135" s="3">
        <v>-52.684628804031803</v>
      </c>
      <c r="I1135" s="4">
        <v>1</v>
      </c>
    </row>
    <row r="1136" spans="1:9" x14ac:dyDescent="0.25">
      <c r="A1136" s="2" t="s">
        <v>11</v>
      </c>
      <c r="B1136" s="2" t="s">
        <v>95</v>
      </c>
      <c r="C1136" s="3">
        <v>8877.84</v>
      </c>
      <c r="D1136" s="3">
        <v>3159.14</v>
      </c>
      <c r="E1136" s="3">
        <v>181.020784137455</v>
      </c>
      <c r="F1136" s="3">
        <v>51812.480000000003</v>
      </c>
      <c r="G1136" s="3">
        <v>14881.52</v>
      </c>
      <c r="H1136" s="3">
        <v>248.16658513377701</v>
      </c>
      <c r="I1136" s="4">
        <v>5</v>
      </c>
    </row>
    <row r="1137" spans="1:9" x14ac:dyDescent="0.25">
      <c r="A1137" s="2" t="s">
        <v>11</v>
      </c>
      <c r="B1137" s="2" t="s">
        <v>96</v>
      </c>
      <c r="C1137" s="3">
        <v>449538.89899999998</v>
      </c>
      <c r="D1137" s="3">
        <v>394163.57579999999</v>
      </c>
      <c r="E1137" s="3">
        <v>14.0488179527014</v>
      </c>
      <c r="F1137" s="3">
        <v>2245452.2689999999</v>
      </c>
      <c r="G1137" s="3">
        <v>3026961.4613000001</v>
      </c>
      <c r="H1137" s="3">
        <v>-25.818273615031799</v>
      </c>
      <c r="I1137" s="4">
        <v>43</v>
      </c>
    </row>
    <row r="1138" spans="1:9" x14ac:dyDescent="0.25">
      <c r="A1138" s="2" t="s">
        <v>11</v>
      </c>
      <c r="B1138" s="2" t="s">
        <v>98</v>
      </c>
      <c r="C1138" s="3">
        <v>199246.7501</v>
      </c>
      <c r="D1138" s="3">
        <v>217503.85800000001</v>
      </c>
      <c r="E1138" s="3">
        <v>-8.3939237068613295</v>
      </c>
      <c r="F1138" s="3">
        <v>3439150.5326</v>
      </c>
      <c r="G1138" s="3">
        <v>2131240.9865000001</v>
      </c>
      <c r="H1138" s="3">
        <v>61.368449386284396</v>
      </c>
      <c r="I1138" s="4">
        <v>51</v>
      </c>
    </row>
    <row r="1139" spans="1:9" x14ac:dyDescent="0.25">
      <c r="A1139" s="2" t="s">
        <v>11</v>
      </c>
      <c r="B1139" s="2" t="s">
        <v>99</v>
      </c>
      <c r="C1139" s="3">
        <v>1594.48</v>
      </c>
      <c r="D1139" s="3">
        <v>381.09</v>
      </c>
      <c r="E1139" s="3">
        <v>318.399853053085</v>
      </c>
      <c r="F1139" s="3">
        <v>5141.82</v>
      </c>
      <c r="G1139" s="3">
        <v>12230.08</v>
      </c>
      <c r="H1139" s="3">
        <v>-57.957593081974899</v>
      </c>
      <c r="I1139" s="4">
        <v>3</v>
      </c>
    </row>
    <row r="1140" spans="1:9" x14ac:dyDescent="0.25">
      <c r="A1140" s="2" t="s">
        <v>11</v>
      </c>
      <c r="B1140" s="2" t="s">
        <v>100</v>
      </c>
      <c r="C1140" s="3">
        <v>66303.784100000004</v>
      </c>
      <c r="D1140" s="3">
        <v>63473.072399999997</v>
      </c>
      <c r="E1140" s="3">
        <v>4.4597048684853</v>
      </c>
      <c r="F1140" s="3">
        <v>239848.49069999999</v>
      </c>
      <c r="G1140" s="3">
        <v>154009.75169999999</v>
      </c>
      <c r="H1140" s="3">
        <v>55.735911559164002</v>
      </c>
      <c r="I1140" s="4">
        <v>42</v>
      </c>
    </row>
    <row r="1141" spans="1:9" x14ac:dyDescent="0.25">
      <c r="A1141" s="2" t="s">
        <v>11</v>
      </c>
      <c r="B1141" s="2" t="s">
        <v>101</v>
      </c>
      <c r="C1141" s="3">
        <v>1272.96</v>
      </c>
      <c r="D1141" s="3">
        <v>1855.07</v>
      </c>
      <c r="E1141" s="3">
        <v>-31.379408863277401</v>
      </c>
      <c r="F1141" s="3">
        <v>2887.04</v>
      </c>
      <c r="G1141" s="3">
        <v>8711.84</v>
      </c>
      <c r="H1141" s="3">
        <v>-66.860732061194895</v>
      </c>
      <c r="I1141" s="4">
        <v>2</v>
      </c>
    </row>
    <row r="1142" spans="1:9" x14ac:dyDescent="0.25">
      <c r="A1142" s="2" t="s">
        <v>11</v>
      </c>
      <c r="B1142" s="2" t="s">
        <v>102</v>
      </c>
      <c r="C1142" s="3">
        <v>82.435500000000005</v>
      </c>
      <c r="D1142" s="3">
        <v>179.7106</v>
      </c>
      <c r="E1142" s="3">
        <v>-54.128749222360803</v>
      </c>
      <c r="F1142" s="3">
        <v>1456.0426</v>
      </c>
      <c r="G1142" s="3">
        <v>7750.2587000000003</v>
      </c>
      <c r="H1142" s="3">
        <v>-81.212980671213003</v>
      </c>
      <c r="I1142" s="4">
        <v>4</v>
      </c>
    </row>
    <row r="1143" spans="1:9" x14ac:dyDescent="0.25">
      <c r="A1143" s="2" t="s">
        <v>11</v>
      </c>
      <c r="B1143" s="2" t="s">
        <v>103</v>
      </c>
      <c r="C1143" s="3">
        <v>70.650000000000006</v>
      </c>
      <c r="D1143" s="3">
        <v>211.05</v>
      </c>
      <c r="E1143" s="3">
        <v>-66.524520255863493</v>
      </c>
      <c r="F1143" s="3">
        <v>3857.6604000000002</v>
      </c>
      <c r="G1143" s="3">
        <v>11306.04</v>
      </c>
      <c r="H1143" s="3">
        <v>-65.879650169290002</v>
      </c>
      <c r="I1143" s="4">
        <v>3</v>
      </c>
    </row>
    <row r="1144" spans="1:9" x14ac:dyDescent="0.25">
      <c r="A1144" s="2" t="s">
        <v>11</v>
      </c>
      <c r="B1144" s="2" t="s">
        <v>106</v>
      </c>
      <c r="C1144" s="3">
        <v>45.43</v>
      </c>
      <c r="D1144" s="3">
        <v>329.35</v>
      </c>
      <c r="E1144" s="3">
        <v>-86.206163655685401</v>
      </c>
      <c r="F1144" s="3">
        <v>914.13</v>
      </c>
      <c r="G1144" s="3">
        <v>1429.57</v>
      </c>
      <c r="H1144" s="3">
        <v>-36.055597137600799</v>
      </c>
      <c r="I1144" s="4">
        <v>1</v>
      </c>
    </row>
    <row r="1145" spans="1:9" x14ac:dyDescent="0.25">
      <c r="A1145" s="2" t="s">
        <v>11</v>
      </c>
      <c r="B1145" s="2" t="s">
        <v>107</v>
      </c>
      <c r="C1145" s="3">
        <v>268.73239999999998</v>
      </c>
      <c r="D1145" s="3">
        <v>0</v>
      </c>
      <c r="E1145" s="3">
        <v>100</v>
      </c>
      <c r="F1145" s="3">
        <v>4256.1124</v>
      </c>
      <c r="G1145" s="3">
        <v>1175.5904</v>
      </c>
      <c r="H1145" s="3">
        <v>262.04041815925001</v>
      </c>
      <c r="I1145" s="4">
        <v>2</v>
      </c>
    </row>
    <row r="1146" spans="1:9" x14ac:dyDescent="0.25">
      <c r="A1146" s="2" t="s">
        <v>11</v>
      </c>
      <c r="B1146" s="2" t="s">
        <v>109</v>
      </c>
      <c r="C1146" s="3">
        <v>2174.64</v>
      </c>
      <c r="D1146" s="3">
        <v>2889.98</v>
      </c>
      <c r="E1146" s="3">
        <v>-24.752420431975299</v>
      </c>
      <c r="F1146" s="3">
        <v>14179.21</v>
      </c>
      <c r="G1146" s="3">
        <v>18622.57</v>
      </c>
      <c r="H1146" s="3">
        <v>-23.860079462716499</v>
      </c>
      <c r="I1146" s="4">
        <v>1</v>
      </c>
    </row>
    <row r="1147" spans="1:9" x14ac:dyDescent="0.25">
      <c r="A1147" s="2" t="s">
        <v>11</v>
      </c>
      <c r="B1147" s="2" t="s">
        <v>110</v>
      </c>
      <c r="C1147" s="3">
        <v>74400.5</v>
      </c>
      <c r="D1147" s="3">
        <v>68631.05</v>
      </c>
      <c r="E1147" s="3">
        <v>8.40647199773281</v>
      </c>
      <c r="F1147" s="3">
        <v>426132.65</v>
      </c>
      <c r="G1147" s="3">
        <v>385158.49</v>
      </c>
      <c r="H1147" s="3">
        <v>10.638259590227401</v>
      </c>
      <c r="I1147" s="4">
        <v>3</v>
      </c>
    </row>
    <row r="1148" spans="1:9" x14ac:dyDescent="0.25">
      <c r="A1148" s="2" t="s">
        <v>11</v>
      </c>
      <c r="B1148" s="2" t="s">
        <v>111</v>
      </c>
      <c r="C1148" s="3">
        <v>422444.2</v>
      </c>
      <c r="D1148" s="3">
        <v>469222.65</v>
      </c>
      <c r="E1148" s="3">
        <v>-9.9693503713002798</v>
      </c>
      <c r="F1148" s="3">
        <v>2752564.39</v>
      </c>
      <c r="G1148" s="3">
        <v>2574441.67</v>
      </c>
      <c r="H1148" s="3">
        <v>6.9188873873378496</v>
      </c>
      <c r="I1148" s="4">
        <v>8</v>
      </c>
    </row>
    <row r="1149" spans="1:9" x14ac:dyDescent="0.25">
      <c r="A1149" s="2" t="s">
        <v>11</v>
      </c>
      <c r="B1149" s="2" t="s">
        <v>112</v>
      </c>
      <c r="C1149" s="3">
        <v>57055.1538</v>
      </c>
      <c r="D1149" s="3">
        <v>236014.77609999999</v>
      </c>
      <c r="E1149" s="3">
        <v>-75.825600946346896</v>
      </c>
      <c r="F1149" s="3">
        <v>1209673.6207000001</v>
      </c>
      <c r="G1149" s="3">
        <v>1041865.7913</v>
      </c>
      <c r="H1149" s="3">
        <v>16.106472714745301</v>
      </c>
      <c r="I1149" s="4">
        <v>18</v>
      </c>
    </row>
    <row r="1150" spans="1:9" x14ac:dyDescent="0.25">
      <c r="A1150" s="2" t="s">
        <v>11</v>
      </c>
      <c r="B1150" s="2" t="s">
        <v>113</v>
      </c>
      <c r="C1150" s="3">
        <v>10738.3945</v>
      </c>
      <c r="D1150" s="3">
        <v>8396.0300000000007</v>
      </c>
      <c r="E1150" s="3">
        <v>27.898477018305101</v>
      </c>
      <c r="F1150" s="3">
        <v>46570.724499999997</v>
      </c>
      <c r="G1150" s="3">
        <v>47245.17</v>
      </c>
      <c r="H1150" s="3">
        <v>-1.4275438102984901</v>
      </c>
      <c r="I1150" s="4">
        <v>9</v>
      </c>
    </row>
    <row r="1151" spans="1:9" x14ac:dyDescent="0.25">
      <c r="A1151" s="2" t="s">
        <v>11</v>
      </c>
      <c r="B1151" s="2" t="s">
        <v>114</v>
      </c>
      <c r="C1151" s="3">
        <v>319.72320000000002</v>
      </c>
      <c r="D1151" s="3">
        <v>39.65</v>
      </c>
      <c r="E1151" s="3">
        <v>706.36368221941996</v>
      </c>
      <c r="F1151" s="3">
        <v>268050.68729999999</v>
      </c>
      <c r="G1151" s="3">
        <v>2633.8258999999998</v>
      </c>
      <c r="H1151" s="3">
        <v>10077.2363655472</v>
      </c>
      <c r="I1151" s="4">
        <v>4</v>
      </c>
    </row>
    <row r="1152" spans="1:9" x14ac:dyDescent="0.25">
      <c r="A1152" s="2" t="s">
        <v>11</v>
      </c>
      <c r="B1152" s="2" t="s">
        <v>117</v>
      </c>
      <c r="C1152" s="3">
        <v>0</v>
      </c>
      <c r="D1152" s="3">
        <v>0</v>
      </c>
      <c r="E1152" s="3">
        <v>0</v>
      </c>
      <c r="F1152" s="3">
        <v>288</v>
      </c>
      <c r="G1152" s="3">
        <v>0</v>
      </c>
      <c r="H1152" s="3">
        <v>100</v>
      </c>
      <c r="I1152" s="4">
        <v>1</v>
      </c>
    </row>
    <row r="1153" spans="1:9" x14ac:dyDescent="0.25">
      <c r="A1153" s="2" t="s">
        <v>11</v>
      </c>
      <c r="B1153" s="2" t="s">
        <v>118</v>
      </c>
      <c r="C1153" s="3">
        <v>0</v>
      </c>
      <c r="D1153" s="3">
        <v>0</v>
      </c>
      <c r="E1153" s="3">
        <v>0</v>
      </c>
      <c r="F1153" s="3">
        <v>0</v>
      </c>
      <c r="G1153" s="3">
        <v>621.96</v>
      </c>
      <c r="H1153" s="3">
        <v>-100</v>
      </c>
      <c r="I1153" s="4">
        <v>1</v>
      </c>
    </row>
    <row r="1154" spans="1:9" x14ac:dyDescent="0.25">
      <c r="A1154" s="2" t="s">
        <v>10</v>
      </c>
      <c r="B1154" s="2" t="s">
        <v>27</v>
      </c>
      <c r="C1154" s="3">
        <v>516989.82</v>
      </c>
      <c r="D1154" s="3">
        <v>144859.2942</v>
      </c>
      <c r="E1154" s="3">
        <v>256.89102508411901</v>
      </c>
      <c r="F1154" s="3">
        <v>2281780.8516000002</v>
      </c>
      <c r="G1154" s="3">
        <v>1051124.9883999999</v>
      </c>
      <c r="H1154" s="3">
        <v>117.079878870854</v>
      </c>
      <c r="I1154" s="4">
        <v>3</v>
      </c>
    </row>
    <row r="1155" spans="1:9" x14ac:dyDescent="0.25">
      <c r="A1155" s="2" t="s">
        <v>10</v>
      </c>
      <c r="B1155" s="2" t="s">
        <v>28</v>
      </c>
      <c r="C1155" s="3">
        <v>158.76840000000001</v>
      </c>
      <c r="D1155" s="3">
        <v>66.58</v>
      </c>
      <c r="E1155" s="3">
        <v>138.46260138179599</v>
      </c>
      <c r="F1155" s="3">
        <v>1985.3862999999999</v>
      </c>
      <c r="G1155" s="3">
        <v>1763.0220999999999</v>
      </c>
      <c r="H1155" s="3">
        <v>12.612672297187901</v>
      </c>
      <c r="I1155" s="4">
        <v>2</v>
      </c>
    </row>
    <row r="1156" spans="1:9" x14ac:dyDescent="0.25">
      <c r="A1156" s="2" t="s">
        <v>10</v>
      </c>
      <c r="B1156" s="2" t="s">
        <v>29</v>
      </c>
      <c r="C1156" s="3">
        <v>218.92</v>
      </c>
      <c r="D1156" s="3">
        <v>0</v>
      </c>
      <c r="E1156" s="3">
        <v>100</v>
      </c>
      <c r="F1156" s="3">
        <v>1928.6415999999999</v>
      </c>
      <c r="G1156" s="3">
        <v>217.76310000000001</v>
      </c>
      <c r="H1156" s="3">
        <v>785.66042639914599</v>
      </c>
      <c r="I1156" s="4">
        <v>3</v>
      </c>
    </row>
    <row r="1157" spans="1:9" x14ac:dyDescent="0.25">
      <c r="A1157" s="2" t="s">
        <v>10</v>
      </c>
      <c r="B1157" s="2" t="s">
        <v>32</v>
      </c>
      <c r="C1157" s="3">
        <v>89.868399999999994</v>
      </c>
      <c r="D1157" s="3">
        <v>73982</v>
      </c>
      <c r="E1157" s="3">
        <v>-99.878526668649101</v>
      </c>
      <c r="F1157" s="3">
        <v>696.18420000000003</v>
      </c>
      <c r="G1157" s="3">
        <v>74449.894700000004</v>
      </c>
      <c r="H1157" s="3">
        <v>-99.064895655252002</v>
      </c>
      <c r="I1157" s="4">
        <v>1</v>
      </c>
    </row>
    <row r="1158" spans="1:9" x14ac:dyDescent="0.25">
      <c r="A1158" s="2" t="s">
        <v>10</v>
      </c>
      <c r="B1158" s="2" t="s">
        <v>34</v>
      </c>
      <c r="C1158" s="3">
        <v>604367.44999999995</v>
      </c>
      <c r="D1158" s="3">
        <v>562963.27</v>
      </c>
      <c r="E1158" s="3">
        <v>7.3546858572140996</v>
      </c>
      <c r="F1158" s="3">
        <v>2121683.69</v>
      </c>
      <c r="G1158" s="3">
        <v>2154621.92</v>
      </c>
      <c r="H1158" s="3">
        <v>-1.52872435271614</v>
      </c>
      <c r="I1158" s="4">
        <v>2</v>
      </c>
    </row>
    <row r="1159" spans="1:9" x14ac:dyDescent="0.25">
      <c r="A1159" s="2" t="s">
        <v>10</v>
      </c>
      <c r="B1159" s="2" t="s">
        <v>35</v>
      </c>
      <c r="C1159" s="3">
        <v>301489.28840000002</v>
      </c>
      <c r="D1159" s="3">
        <v>64999.7863</v>
      </c>
      <c r="E1159" s="3">
        <v>363.83119939580502</v>
      </c>
      <c r="F1159" s="3">
        <v>1031819.6189999999</v>
      </c>
      <c r="G1159" s="3">
        <v>338608.8726</v>
      </c>
      <c r="H1159" s="3">
        <v>204.72314888774099</v>
      </c>
      <c r="I1159" s="4">
        <v>2</v>
      </c>
    </row>
    <row r="1160" spans="1:9" x14ac:dyDescent="0.25">
      <c r="A1160" s="2" t="s">
        <v>10</v>
      </c>
      <c r="B1160" s="2" t="s">
        <v>36</v>
      </c>
      <c r="C1160" s="3">
        <v>225688.43</v>
      </c>
      <c r="D1160" s="3">
        <v>237446.18</v>
      </c>
      <c r="E1160" s="3">
        <v>-4.9517536984591599</v>
      </c>
      <c r="F1160" s="3">
        <v>1139211.8899999999</v>
      </c>
      <c r="G1160" s="3">
        <v>1401318.66</v>
      </c>
      <c r="H1160" s="3">
        <v>-18.7042945678037</v>
      </c>
      <c r="I1160" s="4">
        <v>3</v>
      </c>
    </row>
    <row r="1161" spans="1:9" x14ac:dyDescent="0.25">
      <c r="A1161" s="2" t="s">
        <v>10</v>
      </c>
      <c r="B1161" s="2" t="s">
        <v>37</v>
      </c>
      <c r="C1161" s="3">
        <v>14434.74</v>
      </c>
      <c r="D1161" s="3">
        <v>524794.81999999995</v>
      </c>
      <c r="E1161" s="3">
        <v>-97.2494507472463</v>
      </c>
      <c r="F1161" s="3">
        <v>191457.89</v>
      </c>
      <c r="G1161" s="3">
        <v>663351.79839999997</v>
      </c>
      <c r="H1161" s="3">
        <v>-71.137804938225102</v>
      </c>
      <c r="I1161" s="4">
        <v>4</v>
      </c>
    </row>
    <row r="1162" spans="1:9" x14ac:dyDescent="0.25">
      <c r="A1162" s="2" t="s">
        <v>10</v>
      </c>
      <c r="B1162" s="2" t="s">
        <v>38</v>
      </c>
      <c r="C1162" s="3">
        <v>876859.57369999995</v>
      </c>
      <c r="D1162" s="3">
        <v>442291.11</v>
      </c>
      <c r="E1162" s="3">
        <v>98.253944941375806</v>
      </c>
      <c r="F1162" s="3">
        <v>5034980.2736999998</v>
      </c>
      <c r="G1162" s="3">
        <v>2793563.77</v>
      </c>
      <c r="H1162" s="3">
        <v>80.235021937587604</v>
      </c>
      <c r="I1162" s="4">
        <v>12</v>
      </c>
    </row>
    <row r="1163" spans="1:9" x14ac:dyDescent="0.25">
      <c r="A1163" s="2" t="s">
        <v>10</v>
      </c>
      <c r="B1163" s="2" t="s">
        <v>39</v>
      </c>
      <c r="C1163" s="3">
        <v>4512224.7774</v>
      </c>
      <c r="D1163" s="3">
        <v>2986824.63</v>
      </c>
      <c r="E1163" s="3">
        <v>51.070964531318999</v>
      </c>
      <c r="F1163" s="3">
        <v>17250073.149500001</v>
      </c>
      <c r="G1163" s="3">
        <v>10595502.668400001</v>
      </c>
      <c r="H1163" s="3">
        <v>62.8056137529612</v>
      </c>
      <c r="I1163" s="4">
        <v>65</v>
      </c>
    </row>
    <row r="1164" spans="1:9" x14ac:dyDescent="0.25">
      <c r="A1164" s="2" t="s">
        <v>10</v>
      </c>
      <c r="B1164" s="2" t="s">
        <v>40</v>
      </c>
      <c r="C1164" s="3">
        <v>354813.8518</v>
      </c>
      <c r="D1164" s="3">
        <v>122978.7833</v>
      </c>
      <c r="E1164" s="3">
        <v>188.516313366389</v>
      </c>
      <c r="F1164" s="3">
        <v>1335595.9787000001</v>
      </c>
      <c r="G1164" s="3">
        <v>1163352.0064999999</v>
      </c>
      <c r="H1164" s="3">
        <v>14.8058344540277</v>
      </c>
      <c r="I1164" s="4">
        <v>36</v>
      </c>
    </row>
    <row r="1165" spans="1:9" x14ac:dyDescent="0.25">
      <c r="A1165" s="2" t="s">
        <v>10</v>
      </c>
      <c r="B1165" s="2" t="s">
        <v>41</v>
      </c>
      <c r="C1165" s="3">
        <v>38862.9758</v>
      </c>
      <c r="D1165" s="3">
        <v>50238.32</v>
      </c>
      <c r="E1165" s="3">
        <v>-22.642763930004001</v>
      </c>
      <c r="F1165" s="3">
        <v>172187.0232</v>
      </c>
      <c r="G1165" s="3">
        <v>130476.5926</v>
      </c>
      <c r="H1165" s="3">
        <v>31.967749746401601</v>
      </c>
      <c r="I1165" s="4">
        <v>23</v>
      </c>
    </row>
    <row r="1166" spans="1:9" x14ac:dyDescent="0.25">
      <c r="A1166" s="2" t="s">
        <v>10</v>
      </c>
      <c r="B1166" s="2" t="s">
        <v>42</v>
      </c>
      <c r="C1166" s="3">
        <v>11171.6342</v>
      </c>
      <c r="D1166" s="3">
        <v>5497.0447000000004</v>
      </c>
      <c r="E1166" s="3">
        <v>103.22982274457399</v>
      </c>
      <c r="F1166" s="3">
        <v>60733.436399999999</v>
      </c>
      <c r="G1166" s="3">
        <v>65789.267800000001</v>
      </c>
      <c r="H1166" s="3">
        <v>-7.6848877773952102</v>
      </c>
      <c r="I1166" s="4">
        <v>5</v>
      </c>
    </row>
    <row r="1167" spans="1:9" x14ac:dyDescent="0.25">
      <c r="A1167" s="2" t="s">
        <v>10</v>
      </c>
      <c r="B1167" s="2" t="s">
        <v>43</v>
      </c>
      <c r="C1167" s="3">
        <v>3782.5610000000001</v>
      </c>
      <c r="D1167" s="3">
        <v>9941.7078999999994</v>
      </c>
      <c r="E1167" s="3">
        <v>-61.952603737231101</v>
      </c>
      <c r="F1167" s="3">
        <v>13161.344999999999</v>
      </c>
      <c r="G1167" s="3">
        <v>40276.582199999997</v>
      </c>
      <c r="H1167" s="3">
        <v>-67.322587267595907</v>
      </c>
      <c r="I1167" s="4">
        <v>12</v>
      </c>
    </row>
    <row r="1168" spans="1:9" x14ac:dyDescent="0.25">
      <c r="A1168" s="2" t="s">
        <v>10</v>
      </c>
      <c r="B1168" s="2" t="s">
        <v>44</v>
      </c>
      <c r="C1168" s="3">
        <v>23280.8917</v>
      </c>
      <c r="D1168" s="3">
        <v>7643.1567999999997</v>
      </c>
      <c r="E1168" s="3">
        <v>204.597855430625</v>
      </c>
      <c r="F1168" s="3">
        <v>48566.618000000002</v>
      </c>
      <c r="G1168" s="3">
        <v>39540.7598</v>
      </c>
      <c r="H1168" s="3">
        <v>22.826719177004801</v>
      </c>
      <c r="I1168" s="4">
        <v>25</v>
      </c>
    </row>
    <row r="1169" spans="1:9" x14ac:dyDescent="0.25">
      <c r="A1169" s="2" t="s">
        <v>10</v>
      </c>
      <c r="B1169" s="2" t="s">
        <v>45</v>
      </c>
      <c r="C1169" s="3">
        <v>5541.5416999999998</v>
      </c>
      <c r="D1169" s="3">
        <v>4632.3679000000002</v>
      </c>
      <c r="E1169" s="3">
        <v>19.626545637707199</v>
      </c>
      <c r="F1169" s="3">
        <v>17594.439600000002</v>
      </c>
      <c r="G1169" s="3">
        <v>18200.256799999999</v>
      </c>
      <c r="H1169" s="3">
        <v>-3.32861896761808</v>
      </c>
      <c r="I1169" s="4">
        <v>16</v>
      </c>
    </row>
    <row r="1170" spans="1:9" x14ac:dyDescent="0.25">
      <c r="A1170" s="2" t="s">
        <v>10</v>
      </c>
      <c r="B1170" s="2" t="s">
        <v>46</v>
      </c>
      <c r="C1170" s="3">
        <v>55879.34</v>
      </c>
      <c r="D1170" s="3">
        <v>23190.728899999998</v>
      </c>
      <c r="E1170" s="3">
        <v>140.95551390797399</v>
      </c>
      <c r="F1170" s="3">
        <v>369327.7242</v>
      </c>
      <c r="G1170" s="3">
        <v>862696.06319999998</v>
      </c>
      <c r="H1170" s="3">
        <v>-57.189126048628097</v>
      </c>
      <c r="I1170" s="4">
        <v>3</v>
      </c>
    </row>
    <row r="1171" spans="1:9" x14ac:dyDescent="0.25">
      <c r="A1171" s="2" t="s">
        <v>10</v>
      </c>
      <c r="B1171" s="2" t="s">
        <v>47</v>
      </c>
      <c r="C1171" s="3">
        <v>4306.6247000000003</v>
      </c>
      <c r="D1171" s="3">
        <v>529.61789999999996</v>
      </c>
      <c r="E1171" s="3">
        <v>713.15693823792606</v>
      </c>
      <c r="F1171" s="3">
        <v>28780.5036</v>
      </c>
      <c r="G1171" s="3">
        <v>7875.3389999999999</v>
      </c>
      <c r="H1171" s="3">
        <v>265.45098058636</v>
      </c>
      <c r="I1171" s="4">
        <v>10</v>
      </c>
    </row>
    <row r="1172" spans="1:9" x14ac:dyDescent="0.25">
      <c r="A1172" s="2" t="s">
        <v>10</v>
      </c>
      <c r="B1172" s="2" t="s">
        <v>48</v>
      </c>
      <c r="C1172" s="3">
        <v>11294.528899999999</v>
      </c>
      <c r="D1172" s="3">
        <v>43295.793599999997</v>
      </c>
      <c r="E1172" s="3">
        <v>-73.913103419820402</v>
      </c>
      <c r="F1172" s="3">
        <v>410470.47409999999</v>
      </c>
      <c r="G1172" s="3">
        <v>338358.0209</v>
      </c>
      <c r="H1172" s="3">
        <v>21.312470444231799</v>
      </c>
      <c r="I1172" s="4">
        <v>45</v>
      </c>
    </row>
    <row r="1173" spans="1:9" x14ac:dyDescent="0.25">
      <c r="A1173" s="2" t="s">
        <v>10</v>
      </c>
      <c r="B1173" s="2" t="s">
        <v>49</v>
      </c>
      <c r="C1173" s="3">
        <v>2860.0653000000002</v>
      </c>
      <c r="D1173" s="3">
        <v>3286.5868</v>
      </c>
      <c r="E1173" s="3">
        <v>-12.9776429455629</v>
      </c>
      <c r="F1173" s="3">
        <v>38471.131099999999</v>
      </c>
      <c r="G1173" s="3">
        <v>50894.790999999997</v>
      </c>
      <c r="H1173" s="3">
        <v>-24.410474345007099</v>
      </c>
      <c r="I1173" s="4">
        <v>4</v>
      </c>
    </row>
    <row r="1174" spans="1:9" x14ac:dyDescent="0.25">
      <c r="A1174" s="2" t="s">
        <v>10</v>
      </c>
      <c r="B1174" s="2" t="s">
        <v>50</v>
      </c>
      <c r="C1174" s="3">
        <v>343591.72289999999</v>
      </c>
      <c r="D1174" s="3">
        <v>337013.56920000003</v>
      </c>
      <c r="E1174" s="3">
        <v>1.9518957992152</v>
      </c>
      <c r="F1174" s="3">
        <v>2284778.7573000002</v>
      </c>
      <c r="G1174" s="3">
        <v>2460523.5457000001</v>
      </c>
      <c r="H1174" s="3">
        <v>-7.14257698151805</v>
      </c>
      <c r="I1174" s="4">
        <v>56</v>
      </c>
    </row>
    <row r="1175" spans="1:9" x14ac:dyDescent="0.25">
      <c r="A1175" s="2" t="s">
        <v>10</v>
      </c>
      <c r="B1175" s="2" t="s">
        <v>51</v>
      </c>
      <c r="C1175" s="3">
        <v>61835.700400000002</v>
      </c>
      <c r="D1175" s="3">
        <v>70421.036900000006</v>
      </c>
      <c r="E1175" s="3">
        <v>-12.191437215262001</v>
      </c>
      <c r="F1175" s="3">
        <v>415423.33919999999</v>
      </c>
      <c r="G1175" s="3">
        <v>214724.17310000001</v>
      </c>
      <c r="H1175" s="3">
        <v>93.468361387765896</v>
      </c>
      <c r="I1175" s="4">
        <v>15</v>
      </c>
    </row>
    <row r="1176" spans="1:9" x14ac:dyDescent="0.25">
      <c r="A1176" s="2" t="s">
        <v>10</v>
      </c>
      <c r="B1176" s="2" t="s">
        <v>52</v>
      </c>
      <c r="C1176" s="3">
        <v>1008918.5642</v>
      </c>
      <c r="D1176" s="3">
        <v>401049.32789999997</v>
      </c>
      <c r="E1176" s="3">
        <v>151.569693305051</v>
      </c>
      <c r="F1176" s="3">
        <v>6392729.6879000003</v>
      </c>
      <c r="G1176" s="3">
        <v>3145061.2963</v>
      </c>
      <c r="H1176" s="3">
        <v>103.26248316434101</v>
      </c>
      <c r="I1176" s="4">
        <v>14</v>
      </c>
    </row>
    <row r="1177" spans="1:9" x14ac:dyDescent="0.25">
      <c r="A1177" s="2" t="s">
        <v>10</v>
      </c>
      <c r="B1177" s="2" t="s">
        <v>53</v>
      </c>
      <c r="C1177" s="3">
        <v>9966.3294999999998</v>
      </c>
      <c r="D1177" s="3">
        <v>129224.9474</v>
      </c>
      <c r="E1177" s="3">
        <v>-92.287611873309203</v>
      </c>
      <c r="F1177" s="3">
        <v>589243.80209999997</v>
      </c>
      <c r="G1177" s="3">
        <v>660118.65789999999</v>
      </c>
      <c r="H1177" s="3">
        <v>-10.736684223631899</v>
      </c>
      <c r="I1177" s="4">
        <v>6</v>
      </c>
    </row>
    <row r="1178" spans="1:9" x14ac:dyDescent="0.25">
      <c r="A1178" s="2" t="s">
        <v>10</v>
      </c>
      <c r="B1178" s="2" t="s">
        <v>54</v>
      </c>
      <c r="C1178" s="3">
        <v>8252238.9803999998</v>
      </c>
      <c r="D1178" s="3">
        <v>4779617.8315000003</v>
      </c>
      <c r="E1178" s="3">
        <v>72.654786874669</v>
      </c>
      <c r="F1178" s="3">
        <v>51709990.077100001</v>
      </c>
      <c r="G1178" s="3">
        <v>12492468.803400001</v>
      </c>
      <c r="H1178" s="3">
        <v>313.92931125852698</v>
      </c>
      <c r="I1178" s="4">
        <v>67</v>
      </c>
    </row>
    <row r="1179" spans="1:9" x14ac:dyDescent="0.25">
      <c r="A1179" s="2" t="s">
        <v>10</v>
      </c>
      <c r="B1179" s="2" t="s">
        <v>55</v>
      </c>
      <c r="C1179" s="3">
        <v>587801.64610000001</v>
      </c>
      <c r="D1179" s="3">
        <v>5833175.0330999997</v>
      </c>
      <c r="E1179" s="3">
        <v>-89.923126894623394</v>
      </c>
      <c r="F1179" s="3">
        <v>6938891.0603</v>
      </c>
      <c r="G1179" s="3">
        <v>10228830.2195</v>
      </c>
      <c r="H1179" s="3">
        <v>-32.163395897686698</v>
      </c>
      <c r="I1179" s="4">
        <v>46</v>
      </c>
    </row>
    <row r="1180" spans="1:9" x14ac:dyDescent="0.25">
      <c r="A1180" s="2" t="s">
        <v>10</v>
      </c>
      <c r="B1180" s="2" t="s">
        <v>56</v>
      </c>
      <c r="C1180" s="3">
        <v>119488.18700000001</v>
      </c>
      <c r="D1180" s="3">
        <v>30651.734700000001</v>
      </c>
      <c r="E1180" s="3">
        <v>289.82520294357101</v>
      </c>
      <c r="F1180" s="3">
        <v>544167.4155</v>
      </c>
      <c r="G1180" s="3">
        <v>179281.30369999999</v>
      </c>
      <c r="H1180" s="3">
        <v>203.527141017773</v>
      </c>
      <c r="I1180" s="4">
        <v>41</v>
      </c>
    </row>
    <row r="1181" spans="1:9" x14ac:dyDescent="0.25">
      <c r="A1181" s="2" t="s">
        <v>10</v>
      </c>
      <c r="B1181" s="2" t="s">
        <v>57</v>
      </c>
      <c r="C1181" s="3">
        <v>89176.94</v>
      </c>
      <c r="D1181" s="3">
        <v>436939.07319999998</v>
      </c>
      <c r="E1181" s="3">
        <v>-79.590532074209605</v>
      </c>
      <c r="F1181" s="3">
        <v>1739539.4805999999</v>
      </c>
      <c r="G1181" s="3">
        <v>550986.01679999998</v>
      </c>
      <c r="H1181" s="3">
        <v>215.713906988574</v>
      </c>
      <c r="I1181" s="4">
        <v>18</v>
      </c>
    </row>
    <row r="1182" spans="1:9" x14ac:dyDescent="0.25">
      <c r="A1182" s="2" t="s">
        <v>10</v>
      </c>
      <c r="B1182" s="2" t="s">
        <v>58</v>
      </c>
      <c r="C1182" s="3">
        <v>17823.9316</v>
      </c>
      <c r="D1182" s="3">
        <v>24574.996800000001</v>
      </c>
      <c r="E1182" s="3">
        <v>-27.471276008467299</v>
      </c>
      <c r="F1182" s="3">
        <v>956734.15700000001</v>
      </c>
      <c r="G1182" s="3">
        <v>102395.68949999999</v>
      </c>
      <c r="H1182" s="3">
        <v>834.35003140439801</v>
      </c>
      <c r="I1182" s="4">
        <v>15</v>
      </c>
    </row>
    <row r="1183" spans="1:9" x14ac:dyDescent="0.25">
      <c r="A1183" s="2" t="s">
        <v>10</v>
      </c>
      <c r="B1183" s="2" t="s">
        <v>59</v>
      </c>
      <c r="C1183" s="3">
        <v>5915.5748000000003</v>
      </c>
      <c r="D1183" s="3">
        <v>1523.5527</v>
      </c>
      <c r="E1183" s="3">
        <v>288.27503636730103</v>
      </c>
      <c r="F1183" s="3">
        <v>45363.433299999997</v>
      </c>
      <c r="G1183" s="3">
        <v>30146.9359</v>
      </c>
      <c r="H1183" s="3">
        <v>50.474441085735698</v>
      </c>
      <c r="I1183" s="4">
        <v>10</v>
      </c>
    </row>
    <row r="1184" spans="1:9" x14ac:dyDescent="0.25">
      <c r="A1184" s="2" t="s">
        <v>10</v>
      </c>
      <c r="B1184" s="2" t="s">
        <v>60</v>
      </c>
      <c r="C1184" s="3">
        <v>60239.0772</v>
      </c>
      <c r="D1184" s="3">
        <v>366060.77100000001</v>
      </c>
      <c r="E1184" s="3">
        <v>-83.543968113425606</v>
      </c>
      <c r="F1184" s="3">
        <v>353347.00380000001</v>
      </c>
      <c r="G1184" s="3">
        <v>2103657.9553999999</v>
      </c>
      <c r="H1184" s="3">
        <v>-83.203210251316094</v>
      </c>
      <c r="I1184" s="4">
        <v>74</v>
      </c>
    </row>
    <row r="1185" spans="1:9" x14ac:dyDescent="0.25">
      <c r="A1185" s="2" t="s">
        <v>10</v>
      </c>
      <c r="B1185" s="2" t="s">
        <v>61</v>
      </c>
      <c r="C1185" s="3">
        <v>23552461.249699999</v>
      </c>
      <c r="D1185" s="3">
        <v>7756434.0887000002</v>
      </c>
      <c r="E1185" s="3">
        <v>203.65063353033</v>
      </c>
      <c r="F1185" s="3">
        <v>71722021.534700006</v>
      </c>
      <c r="G1185" s="3">
        <v>36122510.477799997</v>
      </c>
      <c r="H1185" s="3">
        <v>98.552150960766099</v>
      </c>
      <c r="I1185" s="4">
        <v>410</v>
      </c>
    </row>
    <row r="1186" spans="1:9" x14ac:dyDescent="0.25">
      <c r="A1186" s="2" t="s">
        <v>10</v>
      </c>
      <c r="B1186" s="2" t="s">
        <v>62</v>
      </c>
      <c r="C1186" s="3">
        <v>812125.1496</v>
      </c>
      <c r="D1186" s="3">
        <v>727154.00870000001</v>
      </c>
      <c r="E1186" s="3">
        <v>11.685439381942</v>
      </c>
      <c r="F1186" s="3">
        <v>3358590.3498999998</v>
      </c>
      <c r="G1186" s="3">
        <v>4712342.4664000003</v>
      </c>
      <c r="H1186" s="3">
        <v>-28.727795701448699</v>
      </c>
      <c r="I1186" s="4">
        <v>165</v>
      </c>
    </row>
    <row r="1187" spans="1:9" x14ac:dyDescent="0.25">
      <c r="A1187" s="2" t="s">
        <v>10</v>
      </c>
      <c r="B1187" s="2" t="s">
        <v>63</v>
      </c>
      <c r="C1187" s="3">
        <v>176624.93</v>
      </c>
      <c r="D1187" s="3">
        <v>113603.6205</v>
      </c>
      <c r="E1187" s="3">
        <v>55.474736828479898</v>
      </c>
      <c r="F1187" s="3">
        <v>799025.88580000005</v>
      </c>
      <c r="G1187" s="3">
        <v>300382.13189999998</v>
      </c>
      <c r="H1187" s="3">
        <v>166.00313432291699</v>
      </c>
      <c r="I1187" s="4">
        <v>26</v>
      </c>
    </row>
    <row r="1188" spans="1:9" x14ac:dyDescent="0.25">
      <c r="A1188" s="2" t="s">
        <v>10</v>
      </c>
      <c r="B1188" s="2" t="s">
        <v>64</v>
      </c>
      <c r="C1188" s="3">
        <v>106776.6648</v>
      </c>
      <c r="D1188" s="3">
        <v>190412.44209999999</v>
      </c>
      <c r="E1188" s="3">
        <v>-43.923483348885597</v>
      </c>
      <c r="F1188" s="3">
        <v>1396383.1004999999</v>
      </c>
      <c r="G1188" s="3">
        <v>1206059.9258999999</v>
      </c>
      <c r="H1188" s="3">
        <v>15.780573627630901</v>
      </c>
      <c r="I1188" s="4">
        <v>34</v>
      </c>
    </row>
    <row r="1189" spans="1:9" x14ac:dyDescent="0.25">
      <c r="A1189" s="2" t="s">
        <v>10</v>
      </c>
      <c r="B1189" s="2" t="s">
        <v>65</v>
      </c>
      <c r="C1189" s="3">
        <v>1524761.2068</v>
      </c>
      <c r="D1189" s="3">
        <v>985404.22629999998</v>
      </c>
      <c r="E1189" s="3">
        <v>54.734591764963298</v>
      </c>
      <c r="F1189" s="3">
        <v>7344934.3287000004</v>
      </c>
      <c r="G1189" s="3">
        <v>6130280.1568</v>
      </c>
      <c r="H1189" s="3">
        <v>19.814007530351599</v>
      </c>
      <c r="I1189" s="4">
        <v>50</v>
      </c>
    </row>
    <row r="1190" spans="1:9" x14ac:dyDescent="0.25">
      <c r="A1190" s="2" t="s">
        <v>10</v>
      </c>
      <c r="B1190" s="2" t="s">
        <v>66</v>
      </c>
      <c r="C1190" s="3">
        <v>115245.3325</v>
      </c>
      <c r="D1190" s="3">
        <v>128752.8521</v>
      </c>
      <c r="E1190" s="3">
        <v>-10.4910449591509</v>
      </c>
      <c r="F1190" s="3">
        <v>896213.16500000004</v>
      </c>
      <c r="G1190" s="3">
        <v>927096.56629999995</v>
      </c>
      <c r="H1190" s="3">
        <v>-3.3311957375976702</v>
      </c>
      <c r="I1190" s="4">
        <v>32</v>
      </c>
    </row>
    <row r="1191" spans="1:9" x14ac:dyDescent="0.25">
      <c r="A1191" s="2" t="s">
        <v>10</v>
      </c>
      <c r="B1191" s="2" t="s">
        <v>67</v>
      </c>
      <c r="C1191" s="3">
        <v>133639.61379999999</v>
      </c>
      <c r="D1191" s="3">
        <v>189579.7948</v>
      </c>
      <c r="E1191" s="3">
        <v>-29.5074594099096</v>
      </c>
      <c r="F1191" s="3">
        <v>769045.46349999995</v>
      </c>
      <c r="G1191" s="3">
        <v>2274484.2634999999</v>
      </c>
      <c r="H1191" s="3">
        <v>-66.188138742424798</v>
      </c>
      <c r="I1191" s="4">
        <v>91</v>
      </c>
    </row>
    <row r="1192" spans="1:9" x14ac:dyDescent="0.25">
      <c r="A1192" s="2" t="s">
        <v>10</v>
      </c>
      <c r="B1192" s="2" t="s">
        <v>68</v>
      </c>
      <c r="C1192" s="3">
        <v>1619762.5815000001</v>
      </c>
      <c r="D1192" s="3">
        <v>1464332.5900999999</v>
      </c>
      <c r="E1192" s="3">
        <v>10.6143913241312</v>
      </c>
      <c r="F1192" s="3">
        <v>8466799.5149000008</v>
      </c>
      <c r="G1192" s="3">
        <v>7869571.0109999999</v>
      </c>
      <c r="H1192" s="3">
        <v>7.5890858989035204</v>
      </c>
      <c r="I1192" s="4">
        <v>821</v>
      </c>
    </row>
    <row r="1193" spans="1:9" x14ac:dyDescent="0.25">
      <c r="A1193" s="2" t="s">
        <v>10</v>
      </c>
      <c r="B1193" s="2" t="s">
        <v>69</v>
      </c>
      <c r="C1193" s="3">
        <v>83261.979000000007</v>
      </c>
      <c r="D1193" s="3">
        <v>42622.493699999999</v>
      </c>
      <c r="E1193" s="3">
        <v>95.3475073186532</v>
      </c>
      <c r="F1193" s="3">
        <v>275525.51380000002</v>
      </c>
      <c r="G1193" s="3">
        <v>231685.33540000001</v>
      </c>
      <c r="H1193" s="3">
        <v>18.922293171603101</v>
      </c>
      <c r="I1193" s="4">
        <v>167</v>
      </c>
    </row>
    <row r="1194" spans="1:9" x14ac:dyDescent="0.25">
      <c r="A1194" s="2" t="s">
        <v>10</v>
      </c>
      <c r="B1194" s="2" t="s">
        <v>70</v>
      </c>
      <c r="C1194" s="3">
        <v>655068.49</v>
      </c>
      <c r="D1194" s="3">
        <v>529640.43000000005</v>
      </c>
      <c r="E1194" s="3">
        <v>23.681738193589201</v>
      </c>
      <c r="F1194" s="3">
        <v>3265336.54</v>
      </c>
      <c r="G1194" s="3">
        <v>2856735.07</v>
      </c>
      <c r="H1194" s="3">
        <v>14.303092866080901</v>
      </c>
      <c r="I1194" s="4">
        <v>11</v>
      </c>
    </row>
    <row r="1195" spans="1:9" x14ac:dyDescent="0.25">
      <c r="A1195" s="2" t="s">
        <v>10</v>
      </c>
      <c r="B1195" s="2" t="s">
        <v>71</v>
      </c>
      <c r="C1195" s="3">
        <v>270627.10940000002</v>
      </c>
      <c r="D1195" s="3">
        <v>270412.86330000003</v>
      </c>
      <c r="E1195" s="3">
        <v>7.9229256103217294E-2</v>
      </c>
      <c r="F1195" s="3">
        <v>1524736.1577999999</v>
      </c>
      <c r="G1195" s="3">
        <v>1717678.62</v>
      </c>
      <c r="H1195" s="3">
        <v>-11.2327451685927</v>
      </c>
      <c r="I1195" s="4">
        <v>225</v>
      </c>
    </row>
    <row r="1196" spans="1:9" x14ac:dyDescent="0.25">
      <c r="A1196" s="2" t="s">
        <v>10</v>
      </c>
      <c r="B1196" s="2" t="s">
        <v>72</v>
      </c>
      <c r="C1196" s="3">
        <v>541843.46149999998</v>
      </c>
      <c r="D1196" s="3">
        <v>621787.04350000003</v>
      </c>
      <c r="E1196" s="3">
        <v>-12.8570678394974</v>
      </c>
      <c r="F1196" s="3">
        <v>3371248.5109000001</v>
      </c>
      <c r="G1196" s="3">
        <v>3817250.22</v>
      </c>
      <c r="H1196" s="3">
        <v>-11.6838478851407</v>
      </c>
      <c r="I1196" s="4">
        <v>320</v>
      </c>
    </row>
    <row r="1197" spans="1:9" x14ac:dyDescent="0.25">
      <c r="A1197" s="2" t="s">
        <v>10</v>
      </c>
      <c r="B1197" s="2" t="s">
        <v>74</v>
      </c>
      <c r="C1197" s="3">
        <v>5533.32</v>
      </c>
      <c r="D1197" s="3">
        <v>19120.419999999998</v>
      </c>
      <c r="E1197" s="3">
        <v>-71.060677537418101</v>
      </c>
      <c r="F1197" s="3">
        <v>32649.51</v>
      </c>
      <c r="G1197" s="3">
        <v>52354.74</v>
      </c>
      <c r="H1197" s="3">
        <v>-37.6379101491097</v>
      </c>
      <c r="I1197" s="4">
        <v>1</v>
      </c>
    </row>
    <row r="1198" spans="1:9" x14ac:dyDescent="0.25">
      <c r="A1198" s="2" t="s">
        <v>10</v>
      </c>
      <c r="B1198" s="2" t="s">
        <v>76</v>
      </c>
      <c r="C1198" s="3">
        <v>38890.82</v>
      </c>
      <c r="D1198" s="3">
        <v>8820.43</v>
      </c>
      <c r="E1198" s="3">
        <v>340.91750628937598</v>
      </c>
      <c r="F1198" s="3">
        <v>126222.39</v>
      </c>
      <c r="G1198" s="3">
        <v>13736.74</v>
      </c>
      <c r="H1198" s="3">
        <v>818.86714023851403</v>
      </c>
      <c r="I1198" s="4">
        <v>6</v>
      </c>
    </row>
    <row r="1199" spans="1:9" x14ac:dyDescent="0.25">
      <c r="A1199" s="2" t="s">
        <v>10</v>
      </c>
      <c r="B1199" s="2" t="s">
        <v>79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4">
        <v>0</v>
      </c>
    </row>
    <row r="1200" spans="1:9" x14ac:dyDescent="0.25">
      <c r="A1200" s="2" t="s">
        <v>10</v>
      </c>
      <c r="B1200" s="2" t="s">
        <v>80</v>
      </c>
      <c r="C1200" s="3">
        <v>440</v>
      </c>
      <c r="D1200" s="3">
        <v>0</v>
      </c>
      <c r="E1200" s="3">
        <v>100</v>
      </c>
      <c r="F1200" s="3">
        <v>6462.03</v>
      </c>
      <c r="G1200" s="3">
        <v>17768.03</v>
      </c>
      <c r="H1200" s="3">
        <v>-63.631139749313803</v>
      </c>
      <c r="I1200" s="4">
        <v>2</v>
      </c>
    </row>
    <row r="1201" spans="1:9" x14ac:dyDescent="0.25">
      <c r="A1201" s="2" t="s">
        <v>10</v>
      </c>
      <c r="B1201" s="2" t="s">
        <v>82</v>
      </c>
      <c r="C1201" s="3">
        <v>689.16</v>
      </c>
      <c r="D1201" s="3">
        <v>2005.87</v>
      </c>
      <c r="E1201" s="3">
        <v>-65.642838269678506</v>
      </c>
      <c r="F1201" s="3">
        <v>4401.12</v>
      </c>
      <c r="G1201" s="3">
        <v>2252.16</v>
      </c>
      <c r="H1201" s="3">
        <v>95.417732310315401</v>
      </c>
      <c r="I1201" s="4">
        <v>3</v>
      </c>
    </row>
    <row r="1202" spans="1:9" x14ac:dyDescent="0.25">
      <c r="A1202" s="2" t="s">
        <v>10</v>
      </c>
      <c r="B1202" s="2" t="s">
        <v>83</v>
      </c>
      <c r="C1202" s="3">
        <v>678644.84629999998</v>
      </c>
      <c r="D1202" s="3">
        <v>725308.01740000001</v>
      </c>
      <c r="E1202" s="3">
        <v>-6.4335661512846203</v>
      </c>
      <c r="F1202" s="3">
        <v>2137769.648</v>
      </c>
      <c r="G1202" s="3">
        <v>2537325.8742999998</v>
      </c>
      <c r="H1202" s="3">
        <v>-15.7471387631764</v>
      </c>
      <c r="I1202" s="4">
        <v>9</v>
      </c>
    </row>
    <row r="1203" spans="1:9" x14ac:dyDescent="0.25">
      <c r="A1203" s="2" t="s">
        <v>10</v>
      </c>
      <c r="B1203" s="2" t="s">
        <v>84</v>
      </c>
      <c r="C1203" s="3">
        <v>6841.2537000000002</v>
      </c>
      <c r="D1203" s="3">
        <v>625.66949999999997</v>
      </c>
      <c r="E1203" s="3">
        <v>993.42931052256802</v>
      </c>
      <c r="F1203" s="3">
        <v>7906.5685000000003</v>
      </c>
      <c r="G1203" s="3">
        <v>11788.456399999999</v>
      </c>
      <c r="H1203" s="3">
        <v>-32.929569133410901</v>
      </c>
      <c r="I1203" s="4">
        <v>7</v>
      </c>
    </row>
    <row r="1204" spans="1:9" x14ac:dyDescent="0.25">
      <c r="A1204" s="2" t="s">
        <v>10</v>
      </c>
      <c r="B1204" s="2" t="s">
        <v>85</v>
      </c>
      <c r="C1204" s="3">
        <v>15226.456399999999</v>
      </c>
      <c r="D1204" s="3">
        <v>10318.696900000001</v>
      </c>
      <c r="E1204" s="3">
        <v>47.561814709374801</v>
      </c>
      <c r="F1204" s="3">
        <v>74235.016499999998</v>
      </c>
      <c r="G1204" s="3">
        <v>59604.720600000001</v>
      </c>
      <c r="H1204" s="3">
        <v>24.545532220815399</v>
      </c>
      <c r="I1204" s="4">
        <v>45</v>
      </c>
    </row>
    <row r="1205" spans="1:9" x14ac:dyDescent="0.25">
      <c r="A1205" s="2" t="s">
        <v>10</v>
      </c>
      <c r="B1205" s="2" t="s">
        <v>86</v>
      </c>
      <c r="C1205" s="3">
        <v>9753.4367999999995</v>
      </c>
      <c r="D1205" s="3">
        <v>11729.99</v>
      </c>
      <c r="E1205" s="3">
        <v>-16.850425277429899</v>
      </c>
      <c r="F1205" s="3">
        <v>48863.7768</v>
      </c>
      <c r="G1205" s="3">
        <v>55992.14</v>
      </c>
      <c r="H1205" s="3">
        <v>-12.7310068877525</v>
      </c>
      <c r="I1205" s="4">
        <v>5</v>
      </c>
    </row>
    <row r="1206" spans="1:9" x14ac:dyDescent="0.25">
      <c r="A1206" s="2" t="s">
        <v>10</v>
      </c>
      <c r="B1206" s="2" t="s">
        <v>87</v>
      </c>
      <c r="C1206" s="3">
        <v>67531.424700000003</v>
      </c>
      <c r="D1206" s="3">
        <v>95614.720000000001</v>
      </c>
      <c r="E1206" s="3">
        <v>-29.371309459464001</v>
      </c>
      <c r="F1206" s="3">
        <v>407653.38900000002</v>
      </c>
      <c r="G1206" s="3">
        <v>452309.54320000001</v>
      </c>
      <c r="H1206" s="3">
        <v>-9.8729188608461804</v>
      </c>
      <c r="I1206" s="4">
        <v>32</v>
      </c>
    </row>
    <row r="1207" spans="1:9" x14ac:dyDescent="0.25">
      <c r="A1207" s="2" t="s">
        <v>10</v>
      </c>
      <c r="B1207" s="2" t="s">
        <v>88</v>
      </c>
      <c r="C1207" s="3">
        <v>3643748.8846999998</v>
      </c>
      <c r="D1207" s="3">
        <v>3206.29</v>
      </c>
      <c r="E1207" s="3">
        <v>113543.771608307</v>
      </c>
      <c r="F1207" s="3">
        <v>5168459.3893999998</v>
      </c>
      <c r="G1207" s="3">
        <v>14436.834699999999</v>
      </c>
      <c r="H1207" s="3">
        <v>35700.502650349001</v>
      </c>
      <c r="I1207" s="4">
        <v>23</v>
      </c>
    </row>
    <row r="1208" spans="1:9" x14ac:dyDescent="0.25">
      <c r="A1208" s="2" t="s">
        <v>10</v>
      </c>
      <c r="B1208" s="2" t="s">
        <v>89</v>
      </c>
      <c r="C1208" s="3">
        <v>328.30529999999999</v>
      </c>
      <c r="D1208" s="3">
        <v>0</v>
      </c>
      <c r="E1208" s="3">
        <v>100</v>
      </c>
      <c r="F1208" s="3">
        <v>529.8827</v>
      </c>
      <c r="G1208" s="3">
        <v>545.92330000000004</v>
      </c>
      <c r="H1208" s="3">
        <v>-2.93825158222776</v>
      </c>
      <c r="I1208" s="4">
        <v>4</v>
      </c>
    </row>
    <row r="1209" spans="1:9" x14ac:dyDescent="0.25">
      <c r="A1209" s="2" t="s">
        <v>10</v>
      </c>
      <c r="B1209" s="2" t="s">
        <v>91</v>
      </c>
      <c r="C1209" s="3">
        <v>81493.34</v>
      </c>
      <c r="D1209" s="3">
        <v>59230.33</v>
      </c>
      <c r="E1209" s="3">
        <v>37.587178730896802</v>
      </c>
      <c r="F1209" s="3">
        <v>570697.61</v>
      </c>
      <c r="G1209" s="3">
        <v>464923.2</v>
      </c>
      <c r="H1209" s="3">
        <v>22.7509425212594</v>
      </c>
      <c r="I1209" s="4">
        <v>16</v>
      </c>
    </row>
    <row r="1210" spans="1:9" x14ac:dyDescent="0.25">
      <c r="A1210" s="2" t="s">
        <v>10</v>
      </c>
      <c r="B1210" s="2" t="s">
        <v>92</v>
      </c>
      <c r="C1210" s="3">
        <v>0</v>
      </c>
      <c r="D1210" s="3">
        <v>0</v>
      </c>
      <c r="E1210" s="3">
        <v>0</v>
      </c>
      <c r="F1210" s="3">
        <v>236.96</v>
      </c>
      <c r="G1210" s="3">
        <v>529408.68999999994</v>
      </c>
      <c r="H1210" s="3">
        <v>-99.955240628936394</v>
      </c>
      <c r="I1210" s="4">
        <v>1</v>
      </c>
    </row>
    <row r="1211" spans="1:9" x14ac:dyDescent="0.25">
      <c r="A1211" s="2" t="s">
        <v>10</v>
      </c>
      <c r="B1211" s="2" t="s">
        <v>93</v>
      </c>
      <c r="C1211" s="3">
        <v>1167.1099999999999</v>
      </c>
      <c r="D1211" s="3">
        <v>0</v>
      </c>
      <c r="E1211" s="3">
        <v>100</v>
      </c>
      <c r="F1211" s="3">
        <v>1945.53</v>
      </c>
      <c r="G1211" s="3">
        <v>0</v>
      </c>
      <c r="H1211" s="3">
        <v>100</v>
      </c>
      <c r="I1211" s="4">
        <v>1</v>
      </c>
    </row>
    <row r="1212" spans="1:9" x14ac:dyDescent="0.25">
      <c r="A1212" s="2" t="s">
        <v>10</v>
      </c>
      <c r="B1212" s="2" t="s">
        <v>94</v>
      </c>
      <c r="C1212" s="3">
        <v>1315.87</v>
      </c>
      <c r="D1212" s="3">
        <v>291.3</v>
      </c>
      <c r="E1212" s="3">
        <v>351.72330930312398</v>
      </c>
      <c r="F1212" s="3">
        <v>6038.91</v>
      </c>
      <c r="G1212" s="3">
        <v>1456.5</v>
      </c>
      <c r="H1212" s="3">
        <v>314.61791967044297</v>
      </c>
      <c r="I1212" s="4">
        <v>1</v>
      </c>
    </row>
    <row r="1213" spans="1:9" x14ac:dyDescent="0.25">
      <c r="A1213" s="2" t="s">
        <v>10</v>
      </c>
      <c r="B1213" s="2" t="s">
        <v>95</v>
      </c>
      <c r="C1213" s="3">
        <v>274446.59000000003</v>
      </c>
      <c r="D1213" s="3">
        <v>1748.44</v>
      </c>
      <c r="E1213" s="3">
        <v>15596.6547322184</v>
      </c>
      <c r="F1213" s="3">
        <v>277272.28000000003</v>
      </c>
      <c r="G1213" s="3">
        <v>3360.97</v>
      </c>
      <c r="H1213" s="3">
        <v>8149.7695605732897</v>
      </c>
      <c r="I1213" s="4">
        <v>6</v>
      </c>
    </row>
    <row r="1214" spans="1:9" x14ac:dyDescent="0.25">
      <c r="A1214" s="2" t="s">
        <v>10</v>
      </c>
      <c r="B1214" s="2" t="s">
        <v>96</v>
      </c>
      <c r="C1214" s="3">
        <v>1608384.2794000001</v>
      </c>
      <c r="D1214" s="3">
        <v>1231776.9853000001</v>
      </c>
      <c r="E1214" s="3">
        <v>30.574308384912499</v>
      </c>
      <c r="F1214" s="3">
        <v>7977877.2401999999</v>
      </c>
      <c r="G1214" s="3">
        <v>7132329.0883999998</v>
      </c>
      <c r="H1214" s="3">
        <v>11.8551477549626</v>
      </c>
      <c r="I1214" s="4">
        <v>68</v>
      </c>
    </row>
    <row r="1215" spans="1:9" x14ac:dyDescent="0.25">
      <c r="A1215" s="2" t="s">
        <v>10</v>
      </c>
      <c r="B1215" s="2" t="s">
        <v>98</v>
      </c>
      <c r="C1215" s="3">
        <v>476843.95740000001</v>
      </c>
      <c r="D1215" s="3">
        <v>392661.87849999999</v>
      </c>
      <c r="E1215" s="3">
        <v>21.438821415917001</v>
      </c>
      <c r="F1215" s="3">
        <v>6314687.9353999998</v>
      </c>
      <c r="G1215" s="3">
        <v>5310460.3706999999</v>
      </c>
      <c r="H1215" s="3">
        <v>18.910367361759</v>
      </c>
      <c r="I1215" s="4">
        <v>107</v>
      </c>
    </row>
    <row r="1216" spans="1:9" x14ac:dyDescent="0.25">
      <c r="A1216" s="2" t="s">
        <v>10</v>
      </c>
      <c r="B1216" s="2" t="s">
        <v>99</v>
      </c>
      <c r="C1216" s="3">
        <v>149622.75210000001</v>
      </c>
      <c r="D1216" s="3">
        <v>125251.9</v>
      </c>
      <c r="E1216" s="3">
        <v>19.457470984472099</v>
      </c>
      <c r="F1216" s="3">
        <v>760459.56209999998</v>
      </c>
      <c r="G1216" s="3">
        <v>659440.18160000001</v>
      </c>
      <c r="H1216" s="3">
        <v>15.318960433211201</v>
      </c>
      <c r="I1216" s="4">
        <v>6</v>
      </c>
    </row>
    <row r="1217" spans="1:9" x14ac:dyDescent="0.25">
      <c r="A1217" s="2" t="s">
        <v>10</v>
      </c>
      <c r="B1217" s="2" t="s">
        <v>100</v>
      </c>
      <c r="C1217" s="3">
        <v>136848.2303</v>
      </c>
      <c r="D1217" s="3">
        <v>232493.98879999999</v>
      </c>
      <c r="E1217" s="3">
        <v>-41.139024279151599</v>
      </c>
      <c r="F1217" s="3">
        <v>342034.60369999998</v>
      </c>
      <c r="G1217" s="3">
        <v>1197009.1747000001</v>
      </c>
      <c r="H1217" s="3">
        <v>-71.425899572931598</v>
      </c>
      <c r="I1217" s="4">
        <v>60</v>
      </c>
    </row>
    <row r="1218" spans="1:9" x14ac:dyDescent="0.25">
      <c r="A1218" s="2" t="s">
        <v>10</v>
      </c>
      <c r="B1218" s="2" t="s">
        <v>101</v>
      </c>
      <c r="C1218" s="3">
        <v>779254.17099999997</v>
      </c>
      <c r="D1218" s="3">
        <v>17149.34</v>
      </c>
      <c r="E1218" s="3">
        <v>4443.9309676057501</v>
      </c>
      <c r="F1218" s="3">
        <v>908702.5294</v>
      </c>
      <c r="G1218" s="3">
        <v>92407.37</v>
      </c>
      <c r="H1218" s="3">
        <v>883.365860753314</v>
      </c>
      <c r="I1218" s="4">
        <v>8</v>
      </c>
    </row>
    <row r="1219" spans="1:9" x14ac:dyDescent="0.25">
      <c r="A1219" s="2" t="s">
        <v>10</v>
      </c>
      <c r="B1219" s="2" t="s">
        <v>102</v>
      </c>
      <c r="C1219" s="3">
        <v>463.55259999999998</v>
      </c>
      <c r="D1219" s="3">
        <v>154.04159999999999</v>
      </c>
      <c r="E1219" s="3">
        <v>200.92689247579901</v>
      </c>
      <c r="F1219" s="3">
        <v>2363.19</v>
      </c>
      <c r="G1219" s="3">
        <v>1008.1249</v>
      </c>
      <c r="H1219" s="3">
        <v>134.41440638952599</v>
      </c>
      <c r="I1219" s="4">
        <v>10</v>
      </c>
    </row>
    <row r="1220" spans="1:9" x14ac:dyDescent="0.25">
      <c r="A1220" s="2" t="s">
        <v>10</v>
      </c>
      <c r="B1220" s="2" t="s">
        <v>103</v>
      </c>
      <c r="C1220" s="3">
        <v>6562.8978999999999</v>
      </c>
      <c r="D1220" s="3">
        <v>1083.6811</v>
      </c>
      <c r="E1220" s="3">
        <v>505.61154937555</v>
      </c>
      <c r="F1220" s="3">
        <v>19065.030500000001</v>
      </c>
      <c r="G1220" s="3">
        <v>7227.1058999999996</v>
      </c>
      <c r="H1220" s="3">
        <v>163.79896411923301</v>
      </c>
      <c r="I1220" s="4">
        <v>5</v>
      </c>
    </row>
    <row r="1221" spans="1:9" x14ac:dyDescent="0.25">
      <c r="A1221" s="2" t="s">
        <v>10</v>
      </c>
      <c r="B1221" s="2" t="s">
        <v>105</v>
      </c>
      <c r="C1221" s="3">
        <v>0</v>
      </c>
      <c r="D1221" s="3">
        <v>0</v>
      </c>
      <c r="E1221" s="3">
        <v>0</v>
      </c>
      <c r="F1221" s="3">
        <v>0</v>
      </c>
      <c r="G1221" s="3">
        <v>69.95</v>
      </c>
      <c r="H1221" s="3">
        <v>-100</v>
      </c>
      <c r="I1221" s="4">
        <v>0</v>
      </c>
    </row>
    <row r="1222" spans="1:9" x14ac:dyDescent="0.25">
      <c r="A1222" s="2" t="s">
        <v>10</v>
      </c>
      <c r="B1222" s="2" t="s">
        <v>106</v>
      </c>
      <c r="C1222" s="3">
        <v>843.26</v>
      </c>
      <c r="D1222" s="3">
        <v>0</v>
      </c>
      <c r="E1222" s="3">
        <v>100</v>
      </c>
      <c r="F1222" s="3">
        <v>1407.61</v>
      </c>
      <c r="G1222" s="3">
        <v>1371.09</v>
      </c>
      <c r="H1222" s="3">
        <v>2.66357423655632</v>
      </c>
      <c r="I1222" s="4">
        <v>1</v>
      </c>
    </row>
    <row r="1223" spans="1:9" x14ac:dyDescent="0.25">
      <c r="A1223" s="2" t="s">
        <v>10</v>
      </c>
      <c r="B1223" s="2" t="s">
        <v>107</v>
      </c>
      <c r="C1223" s="3">
        <v>4005.1590000000001</v>
      </c>
      <c r="D1223" s="3">
        <v>3270.36</v>
      </c>
      <c r="E1223" s="3">
        <v>22.468443841045001</v>
      </c>
      <c r="F1223" s="3">
        <v>100477.2522</v>
      </c>
      <c r="G1223" s="3">
        <v>32602.835200000001</v>
      </c>
      <c r="H1223" s="3">
        <v>208.18562736531601</v>
      </c>
      <c r="I1223" s="4">
        <v>5</v>
      </c>
    </row>
    <row r="1224" spans="1:9" x14ac:dyDescent="0.25">
      <c r="A1224" s="2" t="s">
        <v>10</v>
      </c>
      <c r="B1224" s="2" t="s">
        <v>108</v>
      </c>
      <c r="C1224" s="3">
        <v>10616.436799999999</v>
      </c>
      <c r="D1224" s="3">
        <v>16252.27</v>
      </c>
      <c r="E1224" s="3">
        <v>-34.677206322562903</v>
      </c>
      <c r="F1224" s="3">
        <v>82595.507899999997</v>
      </c>
      <c r="G1224" s="3">
        <v>81860.154800000004</v>
      </c>
      <c r="H1224" s="3">
        <v>0.89830406721879297</v>
      </c>
      <c r="I1224" s="4">
        <v>4</v>
      </c>
    </row>
    <row r="1225" spans="1:9" x14ac:dyDescent="0.25">
      <c r="A1225" s="2" t="s">
        <v>10</v>
      </c>
      <c r="B1225" s="2" t="s">
        <v>109</v>
      </c>
      <c r="C1225" s="3">
        <v>22200.9211</v>
      </c>
      <c r="D1225" s="3">
        <v>23568.35</v>
      </c>
      <c r="E1225" s="3">
        <v>-5.8019712877651601</v>
      </c>
      <c r="F1225" s="3">
        <v>161644.24110000001</v>
      </c>
      <c r="G1225" s="3">
        <v>195504.86</v>
      </c>
      <c r="H1225" s="3">
        <v>-17.319579114299302</v>
      </c>
      <c r="I1225" s="4">
        <v>4</v>
      </c>
    </row>
    <row r="1226" spans="1:9" x14ac:dyDescent="0.25">
      <c r="A1226" s="2" t="s">
        <v>10</v>
      </c>
      <c r="B1226" s="2" t="s">
        <v>110</v>
      </c>
      <c r="C1226" s="3">
        <v>72969.84</v>
      </c>
      <c r="D1226" s="3">
        <v>40668.959999999999</v>
      </c>
      <c r="E1226" s="3">
        <v>79.423914454660306</v>
      </c>
      <c r="F1226" s="3">
        <v>313282.37</v>
      </c>
      <c r="G1226" s="3">
        <v>290093.56</v>
      </c>
      <c r="H1226" s="3">
        <v>7.9935624906668004</v>
      </c>
      <c r="I1226" s="4">
        <v>6</v>
      </c>
    </row>
    <row r="1227" spans="1:9" x14ac:dyDescent="0.25">
      <c r="A1227" s="2" t="s">
        <v>10</v>
      </c>
      <c r="B1227" s="2" t="s">
        <v>111</v>
      </c>
      <c r="C1227" s="3">
        <v>1257944.24</v>
      </c>
      <c r="D1227" s="3">
        <v>1200483.28</v>
      </c>
      <c r="E1227" s="3">
        <v>4.7864856560101403</v>
      </c>
      <c r="F1227" s="3">
        <v>8047670.3799999999</v>
      </c>
      <c r="G1227" s="3">
        <v>8094235.6399999997</v>
      </c>
      <c r="H1227" s="3">
        <v>-0.57528915726006702</v>
      </c>
      <c r="I1227" s="4">
        <v>35</v>
      </c>
    </row>
    <row r="1228" spans="1:9" x14ac:dyDescent="0.25">
      <c r="A1228" s="2" t="s">
        <v>10</v>
      </c>
      <c r="B1228" s="2" t="s">
        <v>112</v>
      </c>
      <c r="C1228" s="3">
        <v>161803.28890000001</v>
      </c>
      <c r="D1228" s="3">
        <v>242985.56</v>
      </c>
      <c r="E1228" s="3">
        <v>-33.410327387355899</v>
      </c>
      <c r="F1228" s="3">
        <v>1283182.3600000001</v>
      </c>
      <c r="G1228" s="3">
        <v>1531194.5815999999</v>
      </c>
      <c r="H1228" s="3">
        <v>-16.197302719086402</v>
      </c>
      <c r="I1228" s="4">
        <v>24</v>
      </c>
    </row>
    <row r="1229" spans="1:9" x14ac:dyDescent="0.25">
      <c r="A1229" s="2" t="s">
        <v>10</v>
      </c>
      <c r="B1229" s="2" t="s">
        <v>113</v>
      </c>
      <c r="C1229" s="3">
        <v>20376.9211</v>
      </c>
      <c r="D1229" s="3">
        <v>12063.3758</v>
      </c>
      <c r="E1229" s="3">
        <v>68.915579169804204</v>
      </c>
      <c r="F1229" s="3">
        <v>84860.849400000006</v>
      </c>
      <c r="G1229" s="3">
        <v>62784.465799999998</v>
      </c>
      <c r="H1229" s="3">
        <v>35.162174781138297</v>
      </c>
      <c r="I1229" s="4">
        <v>16</v>
      </c>
    </row>
    <row r="1230" spans="1:9" x14ac:dyDescent="0.25">
      <c r="A1230" s="2" t="s">
        <v>10</v>
      </c>
      <c r="B1230" s="2" t="s">
        <v>114</v>
      </c>
      <c r="C1230" s="3">
        <v>227.61160000000001</v>
      </c>
      <c r="D1230" s="3">
        <v>1185.6890000000001</v>
      </c>
      <c r="E1230" s="3">
        <v>-80.803431591251993</v>
      </c>
      <c r="F1230" s="3">
        <v>2075.8153000000002</v>
      </c>
      <c r="G1230" s="3">
        <v>3164.9751999999999</v>
      </c>
      <c r="H1230" s="3">
        <v>-34.412904720390898</v>
      </c>
      <c r="I1230" s="4">
        <v>6</v>
      </c>
    </row>
    <row r="1231" spans="1:9" x14ac:dyDescent="0.25">
      <c r="A1231" s="2" t="s">
        <v>10</v>
      </c>
      <c r="B1231" s="2" t="s">
        <v>117</v>
      </c>
      <c r="C1231" s="3">
        <v>0</v>
      </c>
      <c r="D1231" s="3">
        <v>2298.85</v>
      </c>
      <c r="E1231" s="3">
        <v>-100</v>
      </c>
      <c r="F1231" s="3">
        <v>54675.97</v>
      </c>
      <c r="G1231" s="3">
        <v>124737.23</v>
      </c>
      <c r="H1231" s="3">
        <v>-56.167080189290701</v>
      </c>
      <c r="I1231" s="4">
        <v>1</v>
      </c>
    </row>
    <row r="1232" spans="1:9" x14ac:dyDescent="0.25">
      <c r="A1232" s="2" t="s">
        <v>10</v>
      </c>
      <c r="B1232" s="2" t="s">
        <v>118</v>
      </c>
      <c r="C1232" s="3">
        <v>0</v>
      </c>
      <c r="D1232" s="3">
        <v>0</v>
      </c>
      <c r="E1232" s="3">
        <v>0</v>
      </c>
      <c r="F1232" s="3">
        <v>91.6</v>
      </c>
      <c r="G1232" s="3">
        <v>511.45</v>
      </c>
      <c r="H1232" s="3">
        <v>-82.0901358881611</v>
      </c>
      <c r="I1232" s="4">
        <v>0</v>
      </c>
    </row>
    <row r="1233" spans="1:9" x14ac:dyDescent="0.25">
      <c r="A1233" s="2" t="s">
        <v>9</v>
      </c>
      <c r="B1233" s="2" t="s">
        <v>27</v>
      </c>
      <c r="C1233" s="3">
        <v>643661.96569999994</v>
      </c>
      <c r="D1233" s="3">
        <v>450968.7965</v>
      </c>
      <c r="E1233" s="3">
        <v>42.728714424480103</v>
      </c>
      <c r="F1233" s="3">
        <v>2069333.1477000001</v>
      </c>
      <c r="G1233" s="3">
        <v>3972341.5236999998</v>
      </c>
      <c r="H1233" s="3">
        <v>-47.906464352225697</v>
      </c>
      <c r="I1233" s="4">
        <v>19</v>
      </c>
    </row>
    <row r="1234" spans="1:9" x14ac:dyDescent="0.25">
      <c r="A1234" s="2" t="s">
        <v>9</v>
      </c>
      <c r="B1234" s="2" t="s">
        <v>28</v>
      </c>
      <c r="C1234" s="3">
        <v>698556.95310000004</v>
      </c>
      <c r="D1234" s="3">
        <v>481086.42479999998</v>
      </c>
      <c r="E1234" s="3">
        <v>45.204045903063701</v>
      </c>
      <c r="F1234" s="3">
        <v>2770817.0060000001</v>
      </c>
      <c r="G1234" s="3">
        <v>3014380.3180999998</v>
      </c>
      <c r="H1234" s="3">
        <v>-8.0800458600897702</v>
      </c>
      <c r="I1234" s="4">
        <v>26</v>
      </c>
    </row>
    <row r="1235" spans="1:9" x14ac:dyDescent="0.25">
      <c r="A1235" s="2" t="s">
        <v>9</v>
      </c>
      <c r="B1235" s="2" t="s">
        <v>29</v>
      </c>
      <c r="C1235" s="3">
        <v>107513.6421</v>
      </c>
      <c r="D1235" s="3">
        <v>129412.16310000001</v>
      </c>
      <c r="E1235" s="3">
        <v>-16.921532316153701</v>
      </c>
      <c r="F1235" s="3">
        <v>629120.39899999998</v>
      </c>
      <c r="G1235" s="3">
        <v>757011.68059999996</v>
      </c>
      <c r="H1235" s="3">
        <v>-16.8942283028757</v>
      </c>
      <c r="I1235" s="4">
        <v>11</v>
      </c>
    </row>
    <row r="1236" spans="1:9" x14ac:dyDescent="0.25">
      <c r="A1236" s="2" t="s">
        <v>9</v>
      </c>
      <c r="B1236" s="2" t="s">
        <v>30</v>
      </c>
      <c r="C1236" s="3">
        <v>65025.26</v>
      </c>
      <c r="D1236" s="3">
        <v>52348.54</v>
      </c>
      <c r="E1236" s="3">
        <v>24.215995326708299</v>
      </c>
      <c r="F1236" s="3">
        <v>143503.62</v>
      </c>
      <c r="G1236" s="3">
        <v>522277.89</v>
      </c>
      <c r="H1236" s="3">
        <v>-72.523512339379295</v>
      </c>
      <c r="I1236" s="4">
        <v>2</v>
      </c>
    </row>
    <row r="1237" spans="1:9" x14ac:dyDescent="0.25">
      <c r="A1237" s="2" t="s">
        <v>9</v>
      </c>
      <c r="B1237" s="2" t="s">
        <v>32</v>
      </c>
      <c r="C1237" s="3">
        <v>214607.8273</v>
      </c>
      <c r="D1237" s="3">
        <v>139822.7684</v>
      </c>
      <c r="E1237" s="3">
        <v>53.485608785872103</v>
      </c>
      <c r="F1237" s="3">
        <v>403594.61259999999</v>
      </c>
      <c r="G1237" s="3">
        <v>298200.75300000003</v>
      </c>
      <c r="H1237" s="3">
        <v>35.3432573659531</v>
      </c>
      <c r="I1237" s="4">
        <v>8</v>
      </c>
    </row>
    <row r="1238" spans="1:9" x14ac:dyDescent="0.25">
      <c r="A1238" s="2" t="s">
        <v>9</v>
      </c>
      <c r="B1238" s="2" t="s">
        <v>33</v>
      </c>
      <c r="C1238" s="3">
        <v>5227.75</v>
      </c>
      <c r="D1238" s="3">
        <v>2984.42</v>
      </c>
      <c r="E1238" s="3">
        <v>75.168039351029705</v>
      </c>
      <c r="F1238" s="3">
        <v>14342.0748</v>
      </c>
      <c r="G1238" s="3">
        <v>4103.12</v>
      </c>
      <c r="H1238" s="3">
        <v>249.54071048372899</v>
      </c>
      <c r="I1238" s="4">
        <v>1</v>
      </c>
    </row>
    <row r="1239" spans="1:9" x14ac:dyDescent="0.25">
      <c r="A1239" s="2" t="s">
        <v>9</v>
      </c>
      <c r="B1239" s="2" t="s">
        <v>34</v>
      </c>
      <c r="C1239" s="3">
        <v>388718.21679999999</v>
      </c>
      <c r="D1239" s="3">
        <v>374269.20669999998</v>
      </c>
      <c r="E1239" s="3">
        <v>3.8605928143005799</v>
      </c>
      <c r="F1239" s="3">
        <v>2408765.2165000001</v>
      </c>
      <c r="G1239" s="3">
        <v>1891705.9804</v>
      </c>
      <c r="H1239" s="3">
        <v>27.332959849853001</v>
      </c>
      <c r="I1239" s="4">
        <v>6</v>
      </c>
    </row>
    <row r="1240" spans="1:9" x14ac:dyDescent="0.25">
      <c r="A1240" s="2" t="s">
        <v>9</v>
      </c>
      <c r="B1240" s="2" t="s">
        <v>35</v>
      </c>
      <c r="C1240" s="3">
        <v>101115.42509999999</v>
      </c>
      <c r="D1240" s="3">
        <v>84971.135200000004</v>
      </c>
      <c r="E1240" s="3">
        <v>18.999734276822998</v>
      </c>
      <c r="F1240" s="3">
        <v>378434.09789999999</v>
      </c>
      <c r="G1240" s="3">
        <v>288690.44380000001</v>
      </c>
      <c r="H1240" s="3">
        <v>31.086465114229</v>
      </c>
      <c r="I1240" s="4">
        <v>4</v>
      </c>
    </row>
    <row r="1241" spans="1:9" x14ac:dyDescent="0.25">
      <c r="A1241" s="2" t="s">
        <v>9</v>
      </c>
      <c r="B1241" s="2" t="s">
        <v>36</v>
      </c>
      <c r="C1241" s="3">
        <v>2728962.3276</v>
      </c>
      <c r="D1241" s="3">
        <v>2629957.0246000001</v>
      </c>
      <c r="E1241" s="3">
        <v>3.7645217041163699</v>
      </c>
      <c r="F1241" s="3">
        <v>11797617.908</v>
      </c>
      <c r="G1241" s="3">
        <v>13360153.9901</v>
      </c>
      <c r="H1241" s="3">
        <v>-11.6954945523671</v>
      </c>
      <c r="I1241" s="4">
        <v>24</v>
      </c>
    </row>
    <row r="1242" spans="1:9" x14ac:dyDescent="0.25">
      <c r="A1242" s="2" t="s">
        <v>9</v>
      </c>
      <c r="B1242" s="2" t="s">
        <v>37</v>
      </c>
      <c r="C1242" s="3">
        <v>4799647.5444999998</v>
      </c>
      <c r="D1242" s="3">
        <v>3065952.47</v>
      </c>
      <c r="E1242" s="3">
        <v>56.546704212280197</v>
      </c>
      <c r="F1242" s="3">
        <v>25506674.5328</v>
      </c>
      <c r="G1242" s="3">
        <v>24186482.521499999</v>
      </c>
      <c r="H1242" s="3">
        <v>5.4583878004023401</v>
      </c>
      <c r="I1242" s="4">
        <v>46</v>
      </c>
    </row>
    <row r="1243" spans="1:9" x14ac:dyDescent="0.25">
      <c r="A1243" s="2" t="s">
        <v>9</v>
      </c>
      <c r="B1243" s="2" t="s">
        <v>38</v>
      </c>
      <c r="C1243" s="3">
        <v>7305853.8700000001</v>
      </c>
      <c r="D1243" s="3">
        <v>4947266.3260000004</v>
      </c>
      <c r="E1243" s="3">
        <v>47.674561840437299</v>
      </c>
      <c r="F1243" s="3">
        <v>46853070.2214</v>
      </c>
      <c r="G1243" s="3">
        <v>47654976.2914</v>
      </c>
      <c r="H1243" s="3">
        <v>-1.6827331212936001</v>
      </c>
      <c r="I1243" s="4">
        <v>26</v>
      </c>
    </row>
    <row r="1244" spans="1:9" x14ac:dyDescent="0.25">
      <c r="A1244" s="2" t="s">
        <v>9</v>
      </c>
      <c r="B1244" s="2" t="s">
        <v>39</v>
      </c>
      <c r="C1244" s="3">
        <v>18659966.260899998</v>
      </c>
      <c r="D1244" s="3">
        <v>24551339.417399999</v>
      </c>
      <c r="E1244" s="3">
        <v>-23.996137466637201</v>
      </c>
      <c r="F1244" s="3">
        <v>103837454.8488</v>
      </c>
      <c r="G1244" s="3">
        <v>121592747.3601</v>
      </c>
      <c r="H1244" s="3">
        <v>-14.6022627967417</v>
      </c>
      <c r="I1244" s="4">
        <v>323</v>
      </c>
    </row>
    <row r="1245" spans="1:9" x14ac:dyDescent="0.25">
      <c r="A1245" s="2" t="s">
        <v>9</v>
      </c>
      <c r="B1245" s="2" t="s">
        <v>40</v>
      </c>
      <c r="C1245" s="3">
        <v>2266633.1908</v>
      </c>
      <c r="D1245" s="3">
        <v>2092763.8839</v>
      </c>
      <c r="E1245" s="3">
        <v>8.30811866726137</v>
      </c>
      <c r="F1245" s="3">
        <v>10132965.936000001</v>
      </c>
      <c r="G1245" s="3">
        <v>11487338.467499999</v>
      </c>
      <c r="H1245" s="3">
        <v>-11.7901334180393</v>
      </c>
      <c r="I1245" s="4">
        <v>136</v>
      </c>
    </row>
    <row r="1246" spans="1:9" x14ac:dyDescent="0.25">
      <c r="A1246" s="2" t="s">
        <v>9</v>
      </c>
      <c r="B1246" s="2" t="s">
        <v>41</v>
      </c>
      <c r="C1246" s="3">
        <v>1363120.7614</v>
      </c>
      <c r="D1246" s="3">
        <v>1727637.7960000001</v>
      </c>
      <c r="E1246" s="3">
        <v>-21.0991583677995</v>
      </c>
      <c r="F1246" s="3">
        <v>6504026.2615</v>
      </c>
      <c r="G1246" s="3">
        <v>7739796.9784000004</v>
      </c>
      <c r="H1246" s="3">
        <v>-15.9664487369469</v>
      </c>
      <c r="I1246" s="4">
        <v>214</v>
      </c>
    </row>
    <row r="1247" spans="1:9" x14ac:dyDescent="0.25">
      <c r="A1247" s="2" t="s">
        <v>9</v>
      </c>
      <c r="B1247" s="2" t="s">
        <v>42</v>
      </c>
      <c r="C1247" s="3">
        <v>61976.871299999999</v>
      </c>
      <c r="D1247" s="3">
        <v>119855.2271</v>
      </c>
      <c r="E1247" s="3">
        <v>-48.290222462896701</v>
      </c>
      <c r="F1247" s="3">
        <v>311657.01360000001</v>
      </c>
      <c r="G1247" s="3">
        <v>521007.53090000001</v>
      </c>
      <c r="H1247" s="3">
        <v>-40.181860123665203</v>
      </c>
      <c r="I1247" s="4">
        <v>13</v>
      </c>
    </row>
    <row r="1248" spans="1:9" x14ac:dyDescent="0.25">
      <c r="A1248" s="2" t="s">
        <v>9</v>
      </c>
      <c r="B1248" s="2" t="s">
        <v>43</v>
      </c>
      <c r="C1248" s="3">
        <v>445301.61339999997</v>
      </c>
      <c r="D1248" s="3">
        <v>416321.77100000001</v>
      </c>
      <c r="E1248" s="3">
        <v>6.9609240781213</v>
      </c>
      <c r="F1248" s="3">
        <v>1365890.9757999999</v>
      </c>
      <c r="G1248" s="3">
        <v>1757099.4990999999</v>
      </c>
      <c r="H1248" s="3">
        <v>-22.264449082159601</v>
      </c>
      <c r="I1248" s="4">
        <v>34</v>
      </c>
    </row>
    <row r="1249" spans="1:9" x14ac:dyDescent="0.25">
      <c r="A1249" s="2" t="s">
        <v>9</v>
      </c>
      <c r="B1249" s="2" t="s">
        <v>44</v>
      </c>
      <c r="C1249" s="3">
        <v>748176.92130000005</v>
      </c>
      <c r="D1249" s="3">
        <v>510276.29</v>
      </c>
      <c r="E1249" s="3">
        <v>46.621925408292</v>
      </c>
      <c r="F1249" s="3">
        <v>2628557.1932999999</v>
      </c>
      <c r="G1249" s="3">
        <v>2316315.9068999998</v>
      </c>
      <c r="H1249" s="3">
        <v>13.480082119622599</v>
      </c>
      <c r="I1249" s="4">
        <v>94</v>
      </c>
    </row>
    <row r="1250" spans="1:9" x14ac:dyDescent="0.25">
      <c r="A1250" s="2" t="s">
        <v>9</v>
      </c>
      <c r="B1250" s="2" t="s">
        <v>45</v>
      </c>
      <c r="C1250" s="3">
        <v>239855.2934</v>
      </c>
      <c r="D1250" s="3">
        <v>209694.42120000001</v>
      </c>
      <c r="E1250" s="3">
        <v>14.383249696105899</v>
      </c>
      <c r="F1250" s="3">
        <v>963975.43409999995</v>
      </c>
      <c r="G1250" s="3">
        <v>786164.63289999997</v>
      </c>
      <c r="H1250" s="3">
        <v>22.617501953005998</v>
      </c>
      <c r="I1250" s="4">
        <v>39</v>
      </c>
    </row>
    <row r="1251" spans="1:9" x14ac:dyDescent="0.25">
      <c r="A1251" s="2" t="s">
        <v>9</v>
      </c>
      <c r="B1251" s="2" t="s">
        <v>46</v>
      </c>
      <c r="C1251" s="3">
        <v>974917.89249999996</v>
      </c>
      <c r="D1251" s="3">
        <v>1765968.4349</v>
      </c>
      <c r="E1251" s="3">
        <v>-44.794149587661998</v>
      </c>
      <c r="F1251" s="3">
        <v>7171157.0684000002</v>
      </c>
      <c r="G1251" s="3">
        <v>12995323.863700001</v>
      </c>
      <c r="H1251" s="3">
        <v>-44.817403986126997</v>
      </c>
      <c r="I1251" s="4">
        <v>49</v>
      </c>
    </row>
    <row r="1252" spans="1:9" x14ac:dyDescent="0.25">
      <c r="A1252" s="2" t="s">
        <v>9</v>
      </c>
      <c r="B1252" s="2" t="s">
        <v>47</v>
      </c>
      <c r="C1252" s="3">
        <v>94392.388200000001</v>
      </c>
      <c r="D1252" s="3">
        <v>298479.27990000002</v>
      </c>
      <c r="E1252" s="3">
        <v>-68.375564216174595</v>
      </c>
      <c r="F1252" s="3">
        <v>457951.4988</v>
      </c>
      <c r="G1252" s="3">
        <v>1309592.0042000001</v>
      </c>
      <c r="H1252" s="3">
        <v>-65.030979317886704</v>
      </c>
      <c r="I1252" s="4">
        <v>42</v>
      </c>
    </row>
    <row r="1253" spans="1:9" x14ac:dyDescent="0.25">
      <c r="A1253" s="2" t="s">
        <v>9</v>
      </c>
      <c r="B1253" s="2" t="s">
        <v>48</v>
      </c>
      <c r="C1253" s="3">
        <v>2378120.6038000002</v>
      </c>
      <c r="D1253" s="3">
        <v>2894001.4657000001</v>
      </c>
      <c r="E1253" s="3">
        <v>-17.825867333319401</v>
      </c>
      <c r="F1253" s="3">
        <v>14576159.629899999</v>
      </c>
      <c r="G1253" s="3">
        <v>13319588.858999999</v>
      </c>
      <c r="H1253" s="3">
        <v>9.4340056904304497</v>
      </c>
      <c r="I1253" s="4">
        <v>186</v>
      </c>
    </row>
    <row r="1254" spans="1:9" x14ac:dyDescent="0.25">
      <c r="A1254" s="2" t="s">
        <v>9</v>
      </c>
      <c r="B1254" s="2" t="s">
        <v>49</v>
      </c>
      <c r="C1254" s="3">
        <v>64847.83</v>
      </c>
      <c r="D1254" s="3">
        <v>64659.224999999999</v>
      </c>
      <c r="E1254" s="3">
        <v>0.29169078348835797</v>
      </c>
      <c r="F1254" s="3">
        <v>1089562.4456</v>
      </c>
      <c r="G1254" s="3">
        <v>1007634.9386</v>
      </c>
      <c r="H1254" s="3">
        <v>8.1306735069974305</v>
      </c>
      <c r="I1254" s="4">
        <v>12</v>
      </c>
    </row>
    <row r="1255" spans="1:9" x14ac:dyDescent="0.25">
      <c r="A1255" s="2" t="s">
        <v>9</v>
      </c>
      <c r="B1255" s="2" t="s">
        <v>50</v>
      </c>
      <c r="C1255" s="3">
        <v>1920040.6643999999</v>
      </c>
      <c r="D1255" s="3">
        <v>2134277.0554</v>
      </c>
      <c r="E1255" s="3">
        <v>-10.037890369385501</v>
      </c>
      <c r="F1255" s="3">
        <v>10938266.3805</v>
      </c>
      <c r="G1255" s="3">
        <v>11000924.3484</v>
      </c>
      <c r="H1255" s="3">
        <v>-0.56957002807780499</v>
      </c>
      <c r="I1255" s="4">
        <v>196</v>
      </c>
    </row>
    <row r="1256" spans="1:9" x14ac:dyDescent="0.25">
      <c r="A1256" s="2" t="s">
        <v>9</v>
      </c>
      <c r="B1256" s="2" t="s">
        <v>51</v>
      </c>
      <c r="C1256" s="3">
        <v>500699.36589999998</v>
      </c>
      <c r="D1256" s="3">
        <v>1918540.639</v>
      </c>
      <c r="E1256" s="3">
        <v>-73.902071411894596</v>
      </c>
      <c r="F1256" s="3">
        <v>5943575.4127000002</v>
      </c>
      <c r="G1256" s="3">
        <v>7728955.0230999999</v>
      </c>
      <c r="H1256" s="3">
        <v>-23.099883555589699</v>
      </c>
      <c r="I1256" s="4">
        <v>100</v>
      </c>
    </row>
    <row r="1257" spans="1:9" x14ac:dyDescent="0.25">
      <c r="A1257" s="2" t="s">
        <v>9</v>
      </c>
      <c r="B1257" s="2" t="s">
        <v>52</v>
      </c>
      <c r="C1257" s="3">
        <v>8653365.2315999996</v>
      </c>
      <c r="D1257" s="3">
        <v>8461489.4767000005</v>
      </c>
      <c r="E1257" s="3">
        <v>2.2676356855180102</v>
      </c>
      <c r="F1257" s="3">
        <v>44542715.004900001</v>
      </c>
      <c r="G1257" s="3">
        <v>51221622.271700002</v>
      </c>
      <c r="H1257" s="3">
        <v>-13.039234156568501</v>
      </c>
      <c r="I1257" s="4">
        <v>51</v>
      </c>
    </row>
    <row r="1258" spans="1:9" x14ac:dyDescent="0.25">
      <c r="A1258" s="2" t="s">
        <v>9</v>
      </c>
      <c r="B1258" s="2" t="s">
        <v>53</v>
      </c>
      <c r="C1258" s="3">
        <v>1154812.9972000001</v>
      </c>
      <c r="D1258" s="3">
        <v>1094014.3805</v>
      </c>
      <c r="E1258" s="3">
        <v>5.5573873418567903</v>
      </c>
      <c r="F1258" s="3">
        <v>6883231.8781000003</v>
      </c>
      <c r="G1258" s="3">
        <v>5726293.8613</v>
      </c>
      <c r="H1258" s="3">
        <v>20.203958176490602</v>
      </c>
      <c r="I1258" s="4">
        <v>30</v>
      </c>
    </row>
    <row r="1259" spans="1:9" x14ac:dyDescent="0.25">
      <c r="A1259" s="2" t="s">
        <v>9</v>
      </c>
      <c r="B1259" s="2" t="s">
        <v>54</v>
      </c>
      <c r="C1259" s="3">
        <v>12072423.868100001</v>
      </c>
      <c r="D1259" s="3">
        <v>6333103.6232000003</v>
      </c>
      <c r="E1259" s="3">
        <v>90.624132911313794</v>
      </c>
      <c r="F1259" s="3">
        <v>35007404.835699998</v>
      </c>
      <c r="G1259" s="3">
        <v>35237059.3838</v>
      </c>
      <c r="H1259" s="3">
        <v>-0.65174152473569402</v>
      </c>
      <c r="I1259" s="4">
        <v>252</v>
      </c>
    </row>
    <row r="1260" spans="1:9" x14ac:dyDescent="0.25">
      <c r="A1260" s="2" t="s">
        <v>9</v>
      </c>
      <c r="B1260" s="2" t="s">
        <v>55</v>
      </c>
      <c r="C1260" s="3">
        <v>3378262.0583000001</v>
      </c>
      <c r="D1260" s="3">
        <v>11903943.1677</v>
      </c>
      <c r="E1260" s="3">
        <v>-71.620646951116797</v>
      </c>
      <c r="F1260" s="3">
        <v>29995390.807</v>
      </c>
      <c r="G1260" s="3">
        <v>49944766.232100002</v>
      </c>
      <c r="H1260" s="3">
        <v>-39.942874759674702</v>
      </c>
      <c r="I1260" s="4">
        <v>243</v>
      </c>
    </row>
    <row r="1261" spans="1:9" x14ac:dyDescent="0.25">
      <c r="A1261" s="2" t="s">
        <v>9</v>
      </c>
      <c r="B1261" s="2" t="s">
        <v>56</v>
      </c>
      <c r="C1261" s="3">
        <v>3015578.8969000001</v>
      </c>
      <c r="D1261" s="3">
        <v>4378218.7876000004</v>
      </c>
      <c r="E1261" s="3">
        <v>-31.1231566261438</v>
      </c>
      <c r="F1261" s="3">
        <v>15465083.339500001</v>
      </c>
      <c r="G1261" s="3">
        <v>16750397.729800001</v>
      </c>
      <c r="H1261" s="3">
        <v>-7.6733365442024404</v>
      </c>
      <c r="I1261" s="4">
        <v>206</v>
      </c>
    </row>
    <row r="1262" spans="1:9" x14ac:dyDescent="0.25">
      <c r="A1262" s="2" t="s">
        <v>9</v>
      </c>
      <c r="B1262" s="2" t="s">
        <v>57</v>
      </c>
      <c r="C1262" s="3">
        <v>29794147.686500002</v>
      </c>
      <c r="D1262" s="3">
        <v>2275972.2008000002</v>
      </c>
      <c r="E1262" s="3">
        <v>1209.0734445713999</v>
      </c>
      <c r="F1262" s="3">
        <v>103613803.5952</v>
      </c>
      <c r="G1262" s="3">
        <v>9449310.3556999993</v>
      </c>
      <c r="H1262" s="3">
        <v>996.52238835290495</v>
      </c>
      <c r="I1262" s="4">
        <v>94</v>
      </c>
    </row>
    <row r="1263" spans="1:9" x14ac:dyDescent="0.25">
      <c r="A1263" s="2" t="s">
        <v>9</v>
      </c>
      <c r="B1263" s="2" t="s">
        <v>58</v>
      </c>
      <c r="C1263" s="3">
        <v>1101747.9194</v>
      </c>
      <c r="D1263" s="3">
        <v>2006310.8132</v>
      </c>
      <c r="E1263" s="3">
        <v>-45.085880405402001</v>
      </c>
      <c r="F1263" s="3">
        <v>8929838.4845000003</v>
      </c>
      <c r="G1263" s="3">
        <v>7371203.7346999999</v>
      </c>
      <c r="H1263" s="3">
        <v>21.144914804928199</v>
      </c>
      <c r="I1263" s="4">
        <v>106</v>
      </c>
    </row>
    <row r="1264" spans="1:9" x14ac:dyDescent="0.25">
      <c r="A1264" s="2" t="s">
        <v>9</v>
      </c>
      <c r="B1264" s="2" t="s">
        <v>59</v>
      </c>
      <c r="C1264" s="3">
        <v>1895698.1591</v>
      </c>
      <c r="D1264" s="3">
        <v>1465053.2123</v>
      </c>
      <c r="E1264" s="3">
        <v>29.3944918303634</v>
      </c>
      <c r="F1264" s="3">
        <v>11055043.510500001</v>
      </c>
      <c r="G1264" s="3">
        <v>9116714.4451000001</v>
      </c>
      <c r="H1264" s="3">
        <v>21.2612677195544</v>
      </c>
      <c r="I1264" s="4">
        <v>94</v>
      </c>
    </row>
    <row r="1265" spans="1:9" x14ac:dyDescent="0.25">
      <c r="A1265" s="2" t="s">
        <v>9</v>
      </c>
      <c r="B1265" s="2" t="s">
        <v>60</v>
      </c>
      <c r="C1265" s="3">
        <v>9629046.5263999999</v>
      </c>
      <c r="D1265" s="3">
        <v>11443933.2882</v>
      </c>
      <c r="E1265" s="3">
        <v>-15.8589421669502</v>
      </c>
      <c r="F1265" s="3">
        <v>61158779.1932</v>
      </c>
      <c r="G1265" s="3">
        <v>51962905.505500004</v>
      </c>
      <c r="H1265" s="3">
        <v>17.696996729189198</v>
      </c>
      <c r="I1265" s="4">
        <v>429</v>
      </c>
    </row>
    <row r="1266" spans="1:9" x14ac:dyDescent="0.25">
      <c r="A1266" s="2" t="s">
        <v>9</v>
      </c>
      <c r="B1266" s="2" t="s">
        <v>61</v>
      </c>
      <c r="C1266" s="3">
        <v>97126917.983899996</v>
      </c>
      <c r="D1266" s="3">
        <v>88728467.768399999</v>
      </c>
      <c r="E1266" s="3">
        <v>9.4653389455814008</v>
      </c>
      <c r="F1266" s="3">
        <v>516748953.87489998</v>
      </c>
      <c r="G1266" s="3">
        <v>481550728.89109999</v>
      </c>
      <c r="H1266" s="3">
        <v>7.3093493316588596</v>
      </c>
      <c r="I1266" s="4">
        <v>1842</v>
      </c>
    </row>
    <row r="1267" spans="1:9" x14ac:dyDescent="0.25">
      <c r="A1267" s="2" t="s">
        <v>9</v>
      </c>
      <c r="B1267" s="2" t="s">
        <v>62</v>
      </c>
      <c r="C1267" s="3">
        <v>15644682.7994</v>
      </c>
      <c r="D1267" s="3">
        <v>14841186.6599</v>
      </c>
      <c r="E1267" s="3">
        <v>5.4139615511406403</v>
      </c>
      <c r="F1267" s="3">
        <v>84239553.929399997</v>
      </c>
      <c r="G1267" s="3">
        <v>79387884.517399997</v>
      </c>
      <c r="H1267" s="3">
        <v>6.1113473944964802</v>
      </c>
      <c r="I1267" s="4">
        <v>742</v>
      </c>
    </row>
    <row r="1268" spans="1:9" x14ac:dyDescent="0.25">
      <c r="A1268" s="2" t="s">
        <v>9</v>
      </c>
      <c r="B1268" s="2" t="s">
        <v>63</v>
      </c>
      <c r="C1268" s="3">
        <v>3337548.1875</v>
      </c>
      <c r="D1268" s="3">
        <v>4025242.2214000002</v>
      </c>
      <c r="E1268" s="3">
        <v>-17.084537925293301</v>
      </c>
      <c r="F1268" s="3">
        <v>19344337.467900001</v>
      </c>
      <c r="G1268" s="3">
        <v>22954413.4652</v>
      </c>
      <c r="H1268" s="3">
        <v>-15.7271541822362</v>
      </c>
      <c r="I1268" s="4">
        <v>126</v>
      </c>
    </row>
    <row r="1269" spans="1:9" x14ac:dyDescent="0.25">
      <c r="A1269" s="2" t="s">
        <v>9</v>
      </c>
      <c r="B1269" s="2" t="s">
        <v>64</v>
      </c>
      <c r="C1269" s="3">
        <v>124381742.13330001</v>
      </c>
      <c r="D1269" s="3">
        <v>119230704.27150001</v>
      </c>
      <c r="E1269" s="3">
        <v>4.3202276571902001</v>
      </c>
      <c r="F1269" s="3">
        <v>651788860.17920005</v>
      </c>
      <c r="G1269" s="3">
        <v>641278149.17060006</v>
      </c>
      <c r="H1269" s="3">
        <v>1.63902528445637</v>
      </c>
      <c r="I1269" s="4">
        <v>312</v>
      </c>
    </row>
    <row r="1270" spans="1:9" x14ac:dyDescent="0.25">
      <c r="A1270" s="2" t="s">
        <v>9</v>
      </c>
      <c r="B1270" s="2" t="s">
        <v>65</v>
      </c>
      <c r="C1270" s="3">
        <v>62770250.8314</v>
      </c>
      <c r="D1270" s="3">
        <v>64393174.735699996</v>
      </c>
      <c r="E1270" s="3">
        <v>-2.5203352854727901</v>
      </c>
      <c r="F1270" s="3">
        <v>348692767.61309999</v>
      </c>
      <c r="G1270" s="3">
        <v>368324991.20899999</v>
      </c>
      <c r="H1270" s="3">
        <v>-5.3301361744308098</v>
      </c>
      <c r="I1270" s="4">
        <v>226</v>
      </c>
    </row>
    <row r="1271" spans="1:9" x14ac:dyDescent="0.25">
      <c r="A1271" s="2" t="s">
        <v>9</v>
      </c>
      <c r="B1271" s="2" t="s">
        <v>66</v>
      </c>
      <c r="C1271" s="3">
        <v>35002863.668399997</v>
      </c>
      <c r="D1271" s="3">
        <v>33582896.081900001</v>
      </c>
      <c r="E1271" s="3">
        <v>4.2282463758845203</v>
      </c>
      <c r="F1271" s="3">
        <v>179197890.75870001</v>
      </c>
      <c r="G1271" s="3">
        <v>174406229.0837</v>
      </c>
      <c r="H1271" s="3">
        <v>2.7474142983163801</v>
      </c>
      <c r="I1271" s="4">
        <v>256</v>
      </c>
    </row>
    <row r="1272" spans="1:9" x14ac:dyDescent="0.25">
      <c r="A1272" s="2" t="s">
        <v>9</v>
      </c>
      <c r="B1272" s="2" t="s">
        <v>67</v>
      </c>
      <c r="C1272" s="3">
        <v>37203016.751000002</v>
      </c>
      <c r="D1272" s="3">
        <v>39230191.059199996</v>
      </c>
      <c r="E1272" s="3">
        <v>-5.1673832154957102</v>
      </c>
      <c r="F1272" s="3">
        <v>167637874.55919999</v>
      </c>
      <c r="G1272" s="3">
        <v>172794347.8195</v>
      </c>
      <c r="H1272" s="3">
        <v>-2.9841677840564702</v>
      </c>
      <c r="I1272" s="4">
        <v>456</v>
      </c>
    </row>
    <row r="1273" spans="1:9" x14ac:dyDescent="0.25">
      <c r="A1273" s="2" t="s">
        <v>9</v>
      </c>
      <c r="B1273" s="2" t="s">
        <v>68</v>
      </c>
      <c r="C1273" s="3">
        <v>198540594.06830001</v>
      </c>
      <c r="D1273" s="3">
        <v>185137379.90740001</v>
      </c>
      <c r="E1273" s="3">
        <v>7.2396045399388704</v>
      </c>
      <c r="F1273" s="3">
        <v>857037634.43659997</v>
      </c>
      <c r="G1273" s="3">
        <v>808825744.01960003</v>
      </c>
      <c r="H1273" s="3">
        <v>5.9607264943623903</v>
      </c>
      <c r="I1273" s="4">
        <v>2347</v>
      </c>
    </row>
    <row r="1274" spans="1:9" x14ac:dyDescent="0.25">
      <c r="A1274" s="2" t="s">
        <v>9</v>
      </c>
      <c r="B1274" s="2" t="s">
        <v>69</v>
      </c>
      <c r="C1274" s="3">
        <v>17520641.168699998</v>
      </c>
      <c r="D1274" s="3">
        <v>17448754.211399999</v>
      </c>
      <c r="E1274" s="3">
        <v>0.41198905336767999</v>
      </c>
      <c r="F1274" s="3">
        <v>87305347.613499999</v>
      </c>
      <c r="G1274" s="3">
        <v>82165732.130400002</v>
      </c>
      <c r="H1274" s="3">
        <v>6.2551812657656898</v>
      </c>
      <c r="I1274" s="4">
        <v>500</v>
      </c>
    </row>
    <row r="1275" spans="1:9" x14ac:dyDescent="0.25">
      <c r="A1275" s="2" t="s">
        <v>9</v>
      </c>
      <c r="B1275" s="2" t="s">
        <v>70</v>
      </c>
      <c r="C1275" s="3">
        <v>8469140.0299999993</v>
      </c>
      <c r="D1275" s="3">
        <v>9028889.6099999994</v>
      </c>
      <c r="E1275" s="3">
        <v>-6.1995395245506799</v>
      </c>
      <c r="F1275" s="3">
        <v>48369989.780000001</v>
      </c>
      <c r="G1275" s="3">
        <v>47326337.039999999</v>
      </c>
      <c r="H1275" s="3">
        <v>2.20522610722632</v>
      </c>
      <c r="I1275" s="4">
        <v>74</v>
      </c>
    </row>
    <row r="1276" spans="1:9" x14ac:dyDescent="0.25">
      <c r="A1276" s="2" t="s">
        <v>9</v>
      </c>
      <c r="B1276" s="2" t="s">
        <v>71</v>
      </c>
      <c r="C1276" s="3">
        <v>37177301.325199999</v>
      </c>
      <c r="D1276" s="3">
        <v>37767173.301200002</v>
      </c>
      <c r="E1276" s="3">
        <v>-1.56186424463294</v>
      </c>
      <c r="F1276" s="3">
        <v>165100499.25350001</v>
      </c>
      <c r="G1276" s="3">
        <v>166150468.5345</v>
      </c>
      <c r="H1276" s="3">
        <v>-0.63193880237658295</v>
      </c>
      <c r="I1276" s="4">
        <v>825</v>
      </c>
    </row>
    <row r="1277" spans="1:9" x14ac:dyDescent="0.25">
      <c r="A1277" s="2" t="s">
        <v>9</v>
      </c>
      <c r="B1277" s="2" t="s">
        <v>72</v>
      </c>
      <c r="C1277" s="3">
        <v>43031542.427500002</v>
      </c>
      <c r="D1277" s="3">
        <v>46343254.269500002</v>
      </c>
      <c r="E1277" s="3">
        <v>-7.1460493964049201</v>
      </c>
      <c r="F1277" s="3">
        <v>227448520.5693</v>
      </c>
      <c r="G1277" s="3">
        <v>229771521.72940001</v>
      </c>
      <c r="H1277" s="3">
        <v>-1.0110048201864501</v>
      </c>
      <c r="I1277" s="4">
        <v>1273</v>
      </c>
    </row>
    <row r="1278" spans="1:9" x14ac:dyDescent="0.25">
      <c r="A1278" s="2" t="s">
        <v>9</v>
      </c>
      <c r="B1278" s="2" t="s">
        <v>73</v>
      </c>
      <c r="C1278" s="3">
        <v>84735.11</v>
      </c>
      <c r="D1278" s="3">
        <v>17871.95</v>
      </c>
      <c r="E1278" s="3">
        <v>374.12347281634101</v>
      </c>
      <c r="F1278" s="3">
        <v>119792.91</v>
      </c>
      <c r="G1278" s="3">
        <v>79379.7</v>
      </c>
      <c r="H1278" s="3">
        <v>50.911265726627803</v>
      </c>
      <c r="I1278" s="4">
        <v>4</v>
      </c>
    </row>
    <row r="1279" spans="1:9" x14ac:dyDescent="0.25">
      <c r="A1279" s="2" t="s">
        <v>9</v>
      </c>
      <c r="B1279" s="2" t="s">
        <v>74</v>
      </c>
      <c r="C1279" s="3">
        <v>57793.04</v>
      </c>
      <c r="D1279" s="3">
        <v>199704.08</v>
      </c>
      <c r="E1279" s="3">
        <v>-71.060661354540201</v>
      </c>
      <c r="F1279" s="3">
        <v>341009.26</v>
      </c>
      <c r="G1279" s="3">
        <v>546821.35</v>
      </c>
      <c r="H1279" s="3">
        <v>-37.637903128690901</v>
      </c>
      <c r="I1279" s="4">
        <v>1</v>
      </c>
    </row>
    <row r="1280" spans="1:9" x14ac:dyDescent="0.25">
      <c r="A1280" s="2" t="s">
        <v>9</v>
      </c>
      <c r="B1280" s="2" t="s">
        <v>75</v>
      </c>
      <c r="C1280" s="3">
        <v>0</v>
      </c>
      <c r="D1280" s="3">
        <v>11.95</v>
      </c>
      <c r="E1280" s="3">
        <v>-100</v>
      </c>
      <c r="F1280" s="3">
        <v>43846.46</v>
      </c>
      <c r="G1280" s="3">
        <v>64283.87</v>
      </c>
      <c r="H1280" s="3">
        <v>-31.792438756409702</v>
      </c>
      <c r="I1280" s="4">
        <v>0</v>
      </c>
    </row>
    <row r="1281" spans="1:9" x14ac:dyDescent="0.25">
      <c r="A1281" s="2" t="s">
        <v>9</v>
      </c>
      <c r="B1281" s="2" t="s">
        <v>76</v>
      </c>
      <c r="C1281" s="3">
        <v>448810.34</v>
      </c>
      <c r="D1281" s="3">
        <v>464578.17</v>
      </c>
      <c r="E1281" s="3">
        <v>-3.3940100973749998</v>
      </c>
      <c r="F1281" s="3">
        <v>2874434.68</v>
      </c>
      <c r="G1281" s="3">
        <v>3086451.79</v>
      </c>
      <c r="H1281" s="3">
        <v>-6.8692830611166</v>
      </c>
      <c r="I1281" s="4">
        <v>21</v>
      </c>
    </row>
    <row r="1282" spans="1:9" x14ac:dyDescent="0.25">
      <c r="A1282" s="2" t="s">
        <v>9</v>
      </c>
      <c r="B1282" s="2" t="s">
        <v>77</v>
      </c>
      <c r="C1282" s="3">
        <v>70</v>
      </c>
      <c r="D1282" s="3">
        <v>80378.242800000007</v>
      </c>
      <c r="E1282" s="3">
        <v>-99.912911756264506</v>
      </c>
      <c r="F1282" s="3">
        <v>13360.565199999999</v>
      </c>
      <c r="G1282" s="3">
        <v>417941.57390000002</v>
      </c>
      <c r="H1282" s="3">
        <v>-96.803245708406905</v>
      </c>
      <c r="I1282" s="4">
        <v>2</v>
      </c>
    </row>
    <row r="1283" spans="1:9" x14ac:dyDescent="0.25">
      <c r="A1283" s="2" t="s">
        <v>9</v>
      </c>
      <c r="B1283" s="2" t="s">
        <v>78</v>
      </c>
      <c r="C1283" s="3">
        <v>6066.42</v>
      </c>
      <c r="D1283" s="3">
        <v>3027.34</v>
      </c>
      <c r="E1283" s="3">
        <v>100.387799190048</v>
      </c>
      <c r="F1283" s="3">
        <v>16687.79</v>
      </c>
      <c r="G1283" s="3">
        <v>10070.9</v>
      </c>
      <c r="H1283" s="3">
        <v>65.703065267255198</v>
      </c>
      <c r="I1283" s="4">
        <v>2</v>
      </c>
    </row>
    <row r="1284" spans="1:9" x14ac:dyDescent="0.25">
      <c r="A1284" s="2" t="s">
        <v>9</v>
      </c>
      <c r="B1284" s="2" t="s">
        <v>79</v>
      </c>
      <c r="C1284" s="3">
        <v>0</v>
      </c>
      <c r="D1284" s="3">
        <v>0</v>
      </c>
      <c r="E1284" s="3">
        <v>0</v>
      </c>
      <c r="F1284" s="3">
        <v>0</v>
      </c>
      <c r="G1284" s="3">
        <v>0</v>
      </c>
      <c r="H1284" s="3">
        <v>0</v>
      </c>
      <c r="I1284" s="4">
        <v>0</v>
      </c>
    </row>
    <row r="1285" spans="1:9" x14ac:dyDescent="0.25">
      <c r="A1285" s="2" t="s">
        <v>9</v>
      </c>
      <c r="B1285" s="2" t="s">
        <v>80</v>
      </c>
      <c r="C1285" s="3">
        <v>482504.19770000002</v>
      </c>
      <c r="D1285" s="3">
        <v>451886.82</v>
      </c>
      <c r="E1285" s="3">
        <v>6.7754526896801304</v>
      </c>
      <c r="F1285" s="3">
        <v>4208853.1272</v>
      </c>
      <c r="G1285" s="3">
        <v>2483057.2999999998</v>
      </c>
      <c r="H1285" s="3">
        <v>69.502859527244894</v>
      </c>
      <c r="I1285" s="4">
        <v>30</v>
      </c>
    </row>
    <row r="1286" spans="1:9" x14ac:dyDescent="0.25">
      <c r="A1286" s="2" t="s">
        <v>9</v>
      </c>
      <c r="B1286" s="2" t="s">
        <v>81</v>
      </c>
      <c r="C1286" s="3">
        <v>0</v>
      </c>
      <c r="D1286" s="3">
        <v>0</v>
      </c>
      <c r="E1286" s="3">
        <v>0</v>
      </c>
      <c r="F1286" s="3">
        <v>5817.55</v>
      </c>
      <c r="G1286" s="3">
        <v>7136.29</v>
      </c>
      <c r="H1286" s="3">
        <v>-18.4793499143112</v>
      </c>
      <c r="I1286" s="4">
        <v>0</v>
      </c>
    </row>
    <row r="1287" spans="1:9" x14ac:dyDescent="0.25">
      <c r="A1287" s="2" t="s">
        <v>9</v>
      </c>
      <c r="B1287" s="2" t="s">
        <v>82</v>
      </c>
      <c r="C1287" s="3">
        <v>9355821.5800000001</v>
      </c>
      <c r="D1287" s="3">
        <v>7980304.9199999999</v>
      </c>
      <c r="E1287" s="3">
        <v>17.2363922655727</v>
      </c>
      <c r="F1287" s="3">
        <v>46211711.219999999</v>
      </c>
      <c r="G1287" s="3">
        <v>35898214.566</v>
      </c>
      <c r="H1287" s="3">
        <v>28.729831772101999</v>
      </c>
      <c r="I1287" s="4">
        <v>10</v>
      </c>
    </row>
    <row r="1288" spans="1:9" x14ac:dyDescent="0.25">
      <c r="A1288" s="2" t="s">
        <v>9</v>
      </c>
      <c r="B1288" s="2" t="s">
        <v>83</v>
      </c>
      <c r="C1288" s="3">
        <v>1299182.0660000001</v>
      </c>
      <c r="D1288" s="3">
        <v>1492635.3119000001</v>
      </c>
      <c r="E1288" s="3">
        <v>-12.960516501097</v>
      </c>
      <c r="F1288" s="3">
        <v>6037784.7314999998</v>
      </c>
      <c r="G1288" s="3">
        <v>9958130.0987</v>
      </c>
      <c r="H1288" s="3">
        <v>-39.368288306574598</v>
      </c>
      <c r="I1288" s="4">
        <v>34</v>
      </c>
    </row>
    <row r="1289" spans="1:9" x14ac:dyDescent="0.25">
      <c r="A1289" s="2" t="s">
        <v>9</v>
      </c>
      <c r="B1289" s="2" t="s">
        <v>84</v>
      </c>
      <c r="C1289" s="3">
        <v>691660.23560000001</v>
      </c>
      <c r="D1289" s="3">
        <v>651321.17909999995</v>
      </c>
      <c r="E1289" s="3">
        <v>6.19342005057179</v>
      </c>
      <c r="F1289" s="3">
        <v>4400613.7366000004</v>
      </c>
      <c r="G1289" s="3">
        <v>4131806.2067</v>
      </c>
      <c r="H1289" s="3">
        <v>6.5058116584488097</v>
      </c>
      <c r="I1289" s="4">
        <v>22</v>
      </c>
    </row>
    <row r="1290" spans="1:9" x14ac:dyDescent="0.25">
      <c r="A1290" s="2" t="s">
        <v>9</v>
      </c>
      <c r="B1290" s="2" t="s">
        <v>85</v>
      </c>
      <c r="C1290" s="3">
        <v>861130.53189999994</v>
      </c>
      <c r="D1290" s="3">
        <v>804169.93680000002</v>
      </c>
      <c r="E1290" s="3">
        <v>7.0831540068086802</v>
      </c>
      <c r="F1290" s="3">
        <v>3569592.89</v>
      </c>
      <c r="G1290" s="3">
        <v>3510306.2031</v>
      </c>
      <c r="H1290" s="3">
        <v>1.6889320609023499</v>
      </c>
      <c r="I1290" s="4">
        <v>210</v>
      </c>
    </row>
    <row r="1291" spans="1:9" x14ac:dyDescent="0.25">
      <c r="A1291" s="2" t="s">
        <v>9</v>
      </c>
      <c r="B1291" s="2" t="s">
        <v>86</v>
      </c>
      <c r="C1291" s="3">
        <v>495605.34840000002</v>
      </c>
      <c r="D1291" s="3">
        <v>510407.16700000002</v>
      </c>
      <c r="E1291" s="3">
        <v>-2.9000021075330999</v>
      </c>
      <c r="F1291" s="3">
        <v>2403346.5005999999</v>
      </c>
      <c r="G1291" s="3">
        <v>3334998.3629000001</v>
      </c>
      <c r="H1291" s="3">
        <v>-27.935601788117999</v>
      </c>
      <c r="I1291" s="4">
        <v>14</v>
      </c>
    </row>
    <row r="1292" spans="1:9" x14ac:dyDescent="0.25">
      <c r="A1292" s="2" t="s">
        <v>9</v>
      </c>
      <c r="B1292" s="2" t="s">
        <v>87</v>
      </c>
      <c r="C1292" s="3">
        <v>11937985.5625</v>
      </c>
      <c r="D1292" s="3">
        <v>11248362.586999999</v>
      </c>
      <c r="E1292" s="3">
        <v>6.1308743398529302</v>
      </c>
      <c r="F1292" s="3">
        <v>54781721.214100003</v>
      </c>
      <c r="G1292" s="3">
        <v>52626887.687299997</v>
      </c>
      <c r="H1292" s="3">
        <v>4.0945486641802802</v>
      </c>
      <c r="I1292" s="4">
        <v>101</v>
      </c>
    </row>
    <row r="1293" spans="1:9" x14ac:dyDescent="0.25">
      <c r="A1293" s="2" t="s">
        <v>9</v>
      </c>
      <c r="B1293" s="2" t="s">
        <v>88</v>
      </c>
      <c r="C1293" s="3">
        <v>2272913.6985999998</v>
      </c>
      <c r="D1293" s="3">
        <v>1809057.1211999999</v>
      </c>
      <c r="E1293" s="3">
        <v>25.6407922096075</v>
      </c>
      <c r="F1293" s="3">
        <v>20274743.718199998</v>
      </c>
      <c r="G1293" s="3">
        <v>9867468.1421000008</v>
      </c>
      <c r="H1293" s="3">
        <v>105.47057691219599</v>
      </c>
      <c r="I1293" s="4">
        <v>52</v>
      </c>
    </row>
    <row r="1294" spans="1:9" x14ac:dyDescent="0.25">
      <c r="A1294" s="2" t="s">
        <v>9</v>
      </c>
      <c r="B1294" s="2" t="s">
        <v>89</v>
      </c>
      <c r="C1294" s="3">
        <v>6513.8909000000003</v>
      </c>
      <c r="D1294" s="3">
        <v>4361.1695</v>
      </c>
      <c r="E1294" s="3">
        <v>49.361103713120997</v>
      </c>
      <c r="F1294" s="3">
        <v>48520.445800000001</v>
      </c>
      <c r="G1294" s="3">
        <v>56906.105100000001</v>
      </c>
      <c r="H1294" s="3">
        <v>-14.735957214545</v>
      </c>
      <c r="I1294" s="4">
        <v>23</v>
      </c>
    </row>
    <row r="1295" spans="1:9" x14ac:dyDescent="0.25">
      <c r="A1295" s="2" t="s">
        <v>9</v>
      </c>
      <c r="B1295" s="2" t="s">
        <v>91</v>
      </c>
      <c r="C1295" s="3">
        <v>3309921.7623000001</v>
      </c>
      <c r="D1295" s="3">
        <v>3082096.67</v>
      </c>
      <c r="E1295" s="3">
        <v>7.3918866503301501</v>
      </c>
      <c r="F1295" s="3">
        <v>17393921.641100001</v>
      </c>
      <c r="G1295" s="3">
        <v>16614208.060000001</v>
      </c>
      <c r="H1295" s="3">
        <v>4.6930529477190097</v>
      </c>
      <c r="I1295" s="4">
        <v>74</v>
      </c>
    </row>
    <row r="1296" spans="1:9" x14ac:dyDescent="0.25">
      <c r="A1296" s="2" t="s">
        <v>9</v>
      </c>
      <c r="B1296" s="2" t="s">
        <v>92</v>
      </c>
      <c r="C1296" s="3">
        <v>20298.86</v>
      </c>
      <c r="D1296" s="3">
        <v>15867.51</v>
      </c>
      <c r="E1296" s="3">
        <v>27.927192105125499</v>
      </c>
      <c r="F1296" s="3">
        <v>92572.4</v>
      </c>
      <c r="G1296" s="3">
        <v>95076.516300000003</v>
      </c>
      <c r="H1296" s="3">
        <v>-2.6337905483396402</v>
      </c>
      <c r="I1296" s="4">
        <v>8</v>
      </c>
    </row>
    <row r="1297" spans="1:9" x14ac:dyDescent="0.25">
      <c r="A1297" s="2" t="s">
        <v>9</v>
      </c>
      <c r="B1297" s="2" t="s">
        <v>93</v>
      </c>
      <c r="C1297" s="3">
        <v>36710.639999999999</v>
      </c>
      <c r="D1297" s="3">
        <v>59851.02</v>
      </c>
      <c r="E1297" s="3">
        <v>-38.663300976324201</v>
      </c>
      <c r="F1297" s="3">
        <v>157603.8616</v>
      </c>
      <c r="G1297" s="3">
        <v>175620.9357</v>
      </c>
      <c r="H1297" s="3">
        <v>-10.2590696423445</v>
      </c>
      <c r="I1297" s="4">
        <v>10</v>
      </c>
    </row>
    <row r="1298" spans="1:9" x14ac:dyDescent="0.25">
      <c r="A1298" s="2" t="s">
        <v>9</v>
      </c>
      <c r="B1298" s="2" t="s">
        <v>94</v>
      </c>
      <c r="C1298" s="3">
        <v>747685.8713</v>
      </c>
      <c r="D1298" s="3">
        <v>819454.51</v>
      </c>
      <c r="E1298" s="3">
        <v>-8.7580991774637997</v>
      </c>
      <c r="F1298" s="3">
        <v>3969456.5413000002</v>
      </c>
      <c r="G1298" s="3">
        <v>4081541.3</v>
      </c>
      <c r="H1298" s="3">
        <v>-2.74613805083878</v>
      </c>
      <c r="I1298" s="4">
        <v>2</v>
      </c>
    </row>
    <row r="1299" spans="1:9" x14ac:dyDescent="0.25">
      <c r="A1299" s="2" t="s">
        <v>9</v>
      </c>
      <c r="B1299" s="2" t="s">
        <v>95</v>
      </c>
      <c r="C1299" s="3">
        <v>1129691.5981999999</v>
      </c>
      <c r="D1299" s="3">
        <v>1353358.81</v>
      </c>
      <c r="E1299" s="3">
        <v>-16.526822757373601</v>
      </c>
      <c r="F1299" s="3">
        <v>5786258.5077999998</v>
      </c>
      <c r="G1299" s="3">
        <v>6012920.1100000003</v>
      </c>
      <c r="H1299" s="3">
        <v>-3.7695761469214002</v>
      </c>
      <c r="I1299" s="4">
        <v>39</v>
      </c>
    </row>
    <row r="1300" spans="1:9" x14ac:dyDescent="0.25">
      <c r="A1300" s="2" t="s">
        <v>9</v>
      </c>
      <c r="B1300" s="2" t="s">
        <v>96</v>
      </c>
      <c r="C1300" s="3">
        <v>24343192.556499999</v>
      </c>
      <c r="D1300" s="3">
        <v>27023221.560600001</v>
      </c>
      <c r="E1300" s="3">
        <v>-9.9175037220858098</v>
      </c>
      <c r="F1300" s="3">
        <v>156260114.6507</v>
      </c>
      <c r="G1300" s="3">
        <v>155790340.26089999</v>
      </c>
      <c r="H1300" s="3">
        <v>0.301542694504213</v>
      </c>
      <c r="I1300" s="4">
        <v>285</v>
      </c>
    </row>
    <row r="1301" spans="1:9" x14ac:dyDescent="0.25">
      <c r="A1301" s="2" t="s">
        <v>9</v>
      </c>
      <c r="B1301" s="2" t="s">
        <v>97</v>
      </c>
      <c r="C1301" s="3">
        <v>16990.509999999998</v>
      </c>
      <c r="D1301" s="3">
        <v>5924.48</v>
      </c>
      <c r="E1301" s="3">
        <v>186.784831748947</v>
      </c>
      <c r="F1301" s="3">
        <v>311500.58</v>
      </c>
      <c r="G1301" s="3">
        <v>64519.16</v>
      </c>
      <c r="H1301" s="3">
        <v>382.80321690487</v>
      </c>
      <c r="I1301" s="4">
        <v>7</v>
      </c>
    </row>
    <row r="1302" spans="1:9" x14ac:dyDescent="0.25">
      <c r="A1302" s="2" t="s">
        <v>9</v>
      </c>
      <c r="B1302" s="2" t="s">
        <v>98</v>
      </c>
      <c r="C1302" s="3">
        <v>16970164.333900001</v>
      </c>
      <c r="D1302" s="3">
        <v>31913101.863000002</v>
      </c>
      <c r="E1302" s="3">
        <v>-46.823833023968199</v>
      </c>
      <c r="F1302" s="3">
        <v>132146087.91949999</v>
      </c>
      <c r="G1302" s="3">
        <v>159008828.67230001</v>
      </c>
      <c r="H1302" s="3">
        <v>-16.893867451952101</v>
      </c>
      <c r="I1302" s="4">
        <v>630</v>
      </c>
    </row>
    <row r="1303" spans="1:9" x14ac:dyDescent="0.25">
      <c r="A1303" s="2" t="s">
        <v>9</v>
      </c>
      <c r="B1303" s="2" t="s">
        <v>99</v>
      </c>
      <c r="C1303" s="3">
        <v>1073078.3043</v>
      </c>
      <c r="D1303" s="3">
        <v>869402.54599999997</v>
      </c>
      <c r="E1303" s="3">
        <v>23.4270947603137</v>
      </c>
      <c r="F1303" s="3">
        <v>5746735.4912</v>
      </c>
      <c r="G1303" s="3">
        <v>5485839.1421999997</v>
      </c>
      <c r="H1303" s="3">
        <v>4.7558147848894503</v>
      </c>
      <c r="I1303" s="4">
        <v>30</v>
      </c>
    </row>
    <row r="1304" spans="1:9" x14ac:dyDescent="0.25">
      <c r="A1304" s="2" t="s">
        <v>9</v>
      </c>
      <c r="B1304" s="2" t="s">
        <v>100</v>
      </c>
      <c r="C1304" s="3">
        <v>4355298.4951999998</v>
      </c>
      <c r="D1304" s="3">
        <v>4327755.1172000002</v>
      </c>
      <c r="E1304" s="3">
        <v>0.63643568672665995</v>
      </c>
      <c r="F1304" s="3">
        <v>24889376.5656</v>
      </c>
      <c r="G1304" s="3">
        <v>25968303.642700002</v>
      </c>
      <c r="H1304" s="3">
        <v>-4.1547845864136699</v>
      </c>
      <c r="I1304" s="4">
        <v>332</v>
      </c>
    </row>
    <row r="1305" spans="1:9" x14ac:dyDescent="0.25">
      <c r="A1305" s="2" t="s">
        <v>9</v>
      </c>
      <c r="B1305" s="2" t="s">
        <v>101</v>
      </c>
      <c r="C1305" s="3">
        <v>538398.31129999994</v>
      </c>
      <c r="D1305" s="3">
        <v>376180.26</v>
      </c>
      <c r="E1305" s="3">
        <v>43.122425217101998</v>
      </c>
      <c r="F1305" s="3">
        <v>2736801.4122000001</v>
      </c>
      <c r="G1305" s="3">
        <v>2773671.4471</v>
      </c>
      <c r="H1305" s="3">
        <v>-1.32928631249924</v>
      </c>
      <c r="I1305" s="4">
        <v>20</v>
      </c>
    </row>
    <row r="1306" spans="1:9" x14ac:dyDescent="0.25">
      <c r="A1306" s="2" t="s">
        <v>9</v>
      </c>
      <c r="B1306" s="2" t="s">
        <v>102</v>
      </c>
      <c r="C1306" s="3">
        <v>894573.35629999998</v>
      </c>
      <c r="D1306" s="3">
        <v>447191.50819999998</v>
      </c>
      <c r="E1306" s="3">
        <v>100.042563397674</v>
      </c>
      <c r="F1306" s="3">
        <v>2379712.9745999998</v>
      </c>
      <c r="G1306" s="3">
        <v>2814429.5406999998</v>
      </c>
      <c r="H1306" s="3">
        <v>-15.4459921562605</v>
      </c>
      <c r="I1306" s="4">
        <v>79</v>
      </c>
    </row>
    <row r="1307" spans="1:9" x14ac:dyDescent="0.25">
      <c r="A1307" s="2" t="s">
        <v>9</v>
      </c>
      <c r="B1307" s="2" t="s">
        <v>103</v>
      </c>
      <c r="C1307" s="3">
        <v>1855011.8828</v>
      </c>
      <c r="D1307" s="3">
        <v>1746037.0055</v>
      </c>
      <c r="E1307" s="3">
        <v>6.2412696269741197</v>
      </c>
      <c r="F1307" s="3">
        <v>9442538.5414000005</v>
      </c>
      <c r="G1307" s="3">
        <v>8132237.5244000005</v>
      </c>
      <c r="H1307" s="3">
        <v>16.112429243102699</v>
      </c>
      <c r="I1307" s="4">
        <v>114</v>
      </c>
    </row>
    <row r="1308" spans="1:9" x14ac:dyDescent="0.25">
      <c r="A1308" s="2" t="s">
        <v>9</v>
      </c>
      <c r="B1308" s="2" t="s">
        <v>104</v>
      </c>
      <c r="C1308" s="3">
        <v>478717.75</v>
      </c>
      <c r="D1308" s="3">
        <v>580674.23</v>
      </c>
      <c r="E1308" s="3">
        <v>-17.558292538658002</v>
      </c>
      <c r="F1308" s="3">
        <v>3215145.3713000002</v>
      </c>
      <c r="G1308" s="3">
        <v>3921313.89</v>
      </c>
      <c r="H1308" s="3">
        <v>-18.008467021751201</v>
      </c>
      <c r="I1308" s="4">
        <v>9</v>
      </c>
    </row>
    <row r="1309" spans="1:9" x14ac:dyDescent="0.25">
      <c r="A1309" s="2" t="s">
        <v>9</v>
      </c>
      <c r="B1309" s="2" t="s">
        <v>105</v>
      </c>
      <c r="C1309" s="3">
        <v>52989.904300000002</v>
      </c>
      <c r="D1309" s="3">
        <v>36574.312299999998</v>
      </c>
      <c r="E1309" s="3">
        <v>44.882845274988298</v>
      </c>
      <c r="F1309" s="3">
        <v>184704.04990000001</v>
      </c>
      <c r="G1309" s="3">
        <v>212059.00229999999</v>
      </c>
      <c r="H1309" s="3">
        <v>-12.899689286145399</v>
      </c>
      <c r="I1309" s="4">
        <v>7</v>
      </c>
    </row>
    <row r="1310" spans="1:9" x14ac:dyDescent="0.25">
      <c r="A1310" s="2" t="s">
        <v>9</v>
      </c>
      <c r="B1310" s="2" t="s">
        <v>106</v>
      </c>
      <c r="C1310" s="3">
        <v>25724.91</v>
      </c>
      <c r="D1310" s="3">
        <v>28559.46</v>
      </c>
      <c r="E1310" s="3">
        <v>-9.9250826171083109</v>
      </c>
      <c r="F1310" s="3">
        <v>142687.08319999999</v>
      </c>
      <c r="G1310" s="3">
        <v>179734.60620000001</v>
      </c>
      <c r="H1310" s="3">
        <v>-20.6123482746418</v>
      </c>
      <c r="I1310" s="4">
        <v>3</v>
      </c>
    </row>
    <row r="1311" spans="1:9" x14ac:dyDescent="0.25">
      <c r="A1311" s="2" t="s">
        <v>9</v>
      </c>
      <c r="B1311" s="2" t="s">
        <v>107</v>
      </c>
      <c r="C1311" s="3">
        <v>555212.2156</v>
      </c>
      <c r="D1311" s="3">
        <v>1743312.2298000001</v>
      </c>
      <c r="E1311" s="3">
        <v>-68.151877437141806</v>
      </c>
      <c r="F1311" s="3">
        <v>4257140.2215</v>
      </c>
      <c r="G1311" s="3">
        <v>7136655.9090999998</v>
      </c>
      <c r="H1311" s="3">
        <v>-40.348248875615703</v>
      </c>
      <c r="I1311" s="4">
        <v>54</v>
      </c>
    </row>
    <row r="1312" spans="1:9" x14ac:dyDescent="0.25">
      <c r="A1312" s="2" t="s">
        <v>9</v>
      </c>
      <c r="B1312" s="2" t="s">
        <v>108</v>
      </c>
      <c r="C1312" s="3">
        <v>7740.1089000000002</v>
      </c>
      <c r="D1312" s="3">
        <v>8997.4591</v>
      </c>
      <c r="E1312" s="3">
        <v>-13.9745030905448</v>
      </c>
      <c r="F1312" s="3">
        <v>22475.2088</v>
      </c>
      <c r="G1312" s="3">
        <v>63481.5357</v>
      </c>
      <c r="H1312" s="3">
        <v>-64.595675652503203</v>
      </c>
      <c r="I1312" s="4">
        <v>4</v>
      </c>
    </row>
    <row r="1313" spans="1:9" x14ac:dyDescent="0.25">
      <c r="A1313" s="2" t="s">
        <v>9</v>
      </c>
      <c r="B1313" s="2" t="s">
        <v>109</v>
      </c>
      <c r="C1313" s="3">
        <v>3897072.3816999998</v>
      </c>
      <c r="D1313" s="3">
        <v>4440947.0351</v>
      </c>
      <c r="E1313" s="3">
        <v>-12.246816931194299</v>
      </c>
      <c r="F1313" s="3">
        <v>26679619.209199999</v>
      </c>
      <c r="G1313" s="3">
        <v>27944535.728999998</v>
      </c>
      <c r="H1313" s="3">
        <v>-4.5265254433528002</v>
      </c>
      <c r="I1313" s="4">
        <v>78</v>
      </c>
    </row>
    <row r="1314" spans="1:9" x14ac:dyDescent="0.25">
      <c r="A1314" s="2" t="s">
        <v>9</v>
      </c>
      <c r="B1314" s="2" t="s">
        <v>110</v>
      </c>
      <c r="C1314" s="3">
        <v>9901728.2599999998</v>
      </c>
      <c r="D1314" s="3">
        <v>10847497.68</v>
      </c>
      <c r="E1314" s="3">
        <v>-8.718779647621</v>
      </c>
      <c r="F1314" s="3">
        <v>65576718.75</v>
      </c>
      <c r="G1314" s="3">
        <v>65109902.079999998</v>
      </c>
      <c r="H1314" s="3">
        <v>0.71696724321045102</v>
      </c>
      <c r="I1314" s="4">
        <v>24</v>
      </c>
    </row>
    <row r="1315" spans="1:9" x14ac:dyDescent="0.25">
      <c r="A1315" s="2" t="s">
        <v>9</v>
      </c>
      <c r="B1315" s="2" t="s">
        <v>111</v>
      </c>
      <c r="C1315" s="3">
        <v>111128090.33319999</v>
      </c>
      <c r="D1315" s="3">
        <v>107032044.7568</v>
      </c>
      <c r="E1315" s="3">
        <v>3.8269338735956202</v>
      </c>
      <c r="F1315" s="3">
        <v>619019217.33319998</v>
      </c>
      <c r="G1315" s="3">
        <v>607822724.18780005</v>
      </c>
      <c r="H1315" s="3">
        <v>1.84206557271469</v>
      </c>
      <c r="I1315" s="4">
        <v>847</v>
      </c>
    </row>
    <row r="1316" spans="1:9" x14ac:dyDescent="0.25">
      <c r="A1316" s="2" t="s">
        <v>9</v>
      </c>
      <c r="B1316" s="2" t="s">
        <v>112</v>
      </c>
      <c r="C1316" s="3">
        <v>14293457.5392</v>
      </c>
      <c r="D1316" s="3">
        <v>14118604.9518</v>
      </c>
      <c r="E1316" s="3">
        <v>1.2384551306374501</v>
      </c>
      <c r="F1316" s="3">
        <v>77810662.553599998</v>
      </c>
      <c r="G1316" s="3">
        <v>79051194.018099993</v>
      </c>
      <c r="H1316" s="3">
        <v>-1.5692760620617101</v>
      </c>
      <c r="I1316" s="4">
        <v>354</v>
      </c>
    </row>
    <row r="1317" spans="1:9" x14ac:dyDescent="0.25">
      <c r="A1317" s="2" t="s">
        <v>9</v>
      </c>
      <c r="B1317" s="2" t="s">
        <v>113</v>
      </c>
      <c r="C1317" s="3">
        <v>1243090.5412999999</v>
      </c>
      <c r="D1317" s="3">
        <v>1397682.0874999999</v>
      </c>
      <c r="E1317" s="3">
        <v>-11.0605657454274</v>
      </c>
      <c r="F1317" s="3">
        <v>7397246.5125000002</v>
      </c>
      <c r="G1317" s="3">
        <v>8166293.2023</v>
      </c>
      <c r="H1317" s="3">
        <v>-9.4173289000130591</v>
      </c>
      <c r="I1317" s="4">
        <v>118</v>
      </c>
    </row>
    <row r="1318" spans="1:9" x14ac:dyDescent="0.25">
      <c r="A1318" s="2" t="s">
        <v>9</v>
      </c>
      <c r="B1318" s="2" t="s">
        <v>114</v>
      </c>
      <c r="C1318" s="3">
        <v>455476.84419999999</v>
      </c>
      <c r="D1318" s="3">
        <v>359681.57179999998</v>
      </c>
      <c r="E1318" s="3">
        <v>26.633355698652998</v>
      </c>
      <c r="F1318" s="3">
        <v>2400651.2884</v>
      </c>
      <c r="G1318" s="3">
        <v>2065843.0194000001</v>
      </c>
      <c r="H1318" s="3">
        <v>16.206859178353302</v>
      </c>
      <c r="I1318" s="4">
        <v>35</v>
      </c>
    </row>
    <row r="1319" spans="1:9" x14ac:dyDescent="0.25">
      <c r="A1319" s="2" t="s">
        <v>9</v>
      </c>
      <c r="B1319" s="2" t="s">
        <v>115</v>
      </c>
      <c r="C1319" s="3">
        <v>0</v>
      </c>
      <c r="D1319" s="3">
        <v>0</v>
      </c>
      <c r="E1319" s="3">
        <v>0</v>
      </c>
      <c r="F1319" s="3">
        <v>9478</v>
      </c>
      <c r="G1319" s="3">
        <v>250</v>
      </c>
      <c r="H1319" s="3">
        <v>3691.2</v>
      </c>
      <c r="I1319" s="4">
        <v>0</v>
      </c>
    </row>
    <row r="1320" spans="1:9" x14ac:dyDescent="0.25">
      <c r="A1320" s="2" t="s">
        <v>9</v>
      </c>
      <c r="B1320" s="2" t="s">
        <v>116</v>
      </c>
      <c r="C1320" s="3">
        <v>3973.04</v>
      </c>
      <c r="D1320" s="3">
        <v>2847.83</v>
      </c>
      <c r="E1320" s="3">
        <v>39.511136549583398</v>
      </c>
      <c r="F1320" s="3">
        <v>21969.86</v>
      </c>
      <c r="G1320" s="3">
        <v>16991.32</v>
      </c>
      <c r="H1320" s="3">
        <v>29.300489897194598</v>
      </c>
      <c r="I1320" s="4">
        <v>1</v>
      </c>
    </row>
    <row r="1321" spans="1:9" x14ac:dyDescent="0.25">
      <c r="A1321" s="2" t="s">
        <v>9</v>
      </c>
      <c r="B1321" s="2" t="s">
        <v>117</v>
      </c>
      <c r="C1321" s="3">
        <v>79462.25</v>
      </c>
      <c r="D1321" s="3">
        <v>30541.94</v>
      </c>
      <c r="E1321" s="3">
        <v>160.17420635362399</v>
      </c>
      <c r="F1321" s="3">
        <v>340935.95</v>
      </c>
      <c r="G1321" s="3">
        <v>499982.4</v>
      </c>
      <c r="H1321" s="3">
        <v>-31.8104097264224</v>
      </c>
      <c r="I1321" s="4">
        <v>6</v>
      </c>
    </row>
    <row r="1322" spans="1:9" x14ac:dyDescent="0.25">
      <c r="A1322" s="2" t="s">
        <v>9</v>
      </c>
      <c r="B1322" s="2" t="s">
        <v>118</v>
      </c>
      <c r="C1322" s="3">
        <v>1169.6400000000001</v>
      </c>
      <c r="D1322" s="3">
        <v>1267.1400000000001</v>
      </c>
      <c r="E1322" s="3">
        <v>-7.6944931104692502</v>
      </c>
      <c r="F1322" s="3">
        <v>25185.439999999999</v>
      </c>
      <c r="G1322" s="3">
        <v>34943.1</v>
      </c>
      <c r="H1322" s="3">
        <v>-27.924425709224401</v>
      </c>
      <c r="I1322" s="4">
        <v>2</v>
      </c>
    </row>
    <row r="1323" spans="1:9" x14ac:dyDescent="0.25">
      <c r="A1323" s="2" t="s">
        <v>9</v>
      </c>
      <c r="B1323" s="2" t="s">
        <v>119</v>
      </c>
      <c r="C1323" s="3">
        <v>0</v>
      </c>
      <c r="D1323" s="3">
        <v>0</v>
      </c>
      <c r="E1323" s="3">
        <v>0</v>
      </c>
      <c r="F1323" s="3">
        <v>547.27</v>
      </c>
      <c r="G1323" s="3">
        <v>1213.55</v>
      </c>
      <c r="H1323" s="3">
        <v>-54.903382637715801</v>
      </c>
      <c r="I1323" s="4">
        <v>0</v>
      </c>
    </row>
    <row r="1324" spans="1:9" x14ac:dyDescent="0.25">
      <c r="A1324" s="2" t="s">
        <v>9</v>
      </c>
      <c r="B1324" s="2" t="s">
        <v>123</v>
      </c>
      <c r="C1324" s="3">
        <v>0</v>
      </c>
      <c r="D1324" s="3">
        <v>0</v>
      </c>
      <c r="E1324" s="3">
        <v>0</v>
      </c>
      <c r="F1324" s="3">
        <v>0</v>
      </c>
      <c r="G1324" s="3">
        <v>0</v>
      </c>
      <c r="H1324" s="3">
        <v>0</v>
      </c>
      <c r="I1324" s="4">
        <v>0</v>
      </c>
    </row>
    <row r="1325" spans="1:9" x14ac:dyDescent="0.25">
      <c r="A1325" s="2" t="s">
        <v>8</v>
      </c>
      <c r="B1325" s="2" t="s">
        <v>27</v>
      </c>
      <c r="C1325" s="3">
        <v>3294.4937</v>
      </c>
      <c r="D1325" s="3">
        <v>4947.96</v>
      </c>
      <c r="E1325" s="3">
        <v>-33.417131504700897</v>
      </c>
      <c r="F1325" s="3">
        <v>36811.367400000003</v>
      </c>
      <c r="G1325" s="3">
        <v>36248.990400000002</v>
      </c>
      <c r="H1325" s="3">
        <v>1.5514280364619499</v>
      </c>
      <c r="I1325" s="4">
        <v>3</v>
      </c>
    </row>
    <row r="1326" spans="1:9" x14ac:dyDescent="0.25">
      <c r="A1326" s="2" t="s">
        <v>8</v>
      </c>
      <c r="B1326" s="2" t="s">
        <v>28</v>
      </c>
      <c r="C1326" s="3">
        <v>3843.63</v>
      </c>
      <c r="D1326" s="3">
        <v>77.717200000000005</v>
      </c>
      <c r="E1326" s="3">
        <v>4845.6619641469297</v>
      </c>
      <c r="F1326" s="3">
        <v>148509.95240000001</v>
      </c>
      <c r="G1326" s="3">
        <v>120277.1922</v>
      </c>
      <c r="H1326" s="3">
        <v>23.473078880203499</v>
      </c>
      <c r="I1326" s="4">
        <v>4</v>
      </c>
    </row>
    <row r="1327" spans="1:9" x14ac:dyDescent="0.25">
      <c r="A1327" s="2" t="s">
        <v>8</v>
      </c>
      <c r="B1327" s="2" t="s">
        <v>29</v>
      </c>
      <c r="C1327" s="3">
        <v>2818.4142999999999</v>
      </c>
      <c r="D1327" s="3">
        <v>4064.5925000000002</v>
      </c>
      <c r="E1327" s="3">
        <v>-30.659363761557898</v>
      </c>
      <c r="F1327" s="3">
        <v>25368.447400000001</v>
      </c>
      <c r="G1327" s="3">
        <v>25851.482499999998</v>
      </c>
      <c r="H1327" s="3">
        <v>-1.8685005782550399</v>
      </c>
      <c r="I1327" s="4">
        <v>5</v>
      </c>
    </row>
    <row r="1328" spans="1:9" x14ac:dyDescent="0.25">
      <c r="A1328" s="2" t="s">
        <v>8</v>
      </c>
      <c r="B1328" s="2" t="s">
        <v>30</v>
      </c>
      <c r="C1328" s="3">
        <v>0</v>
      </c>
      <c r="D1328" s="3">
        <v>0</v>
      </c>
      <c r="E1328" s="3">
        <v>0</v>
      </c>
      <c r="F1328" s="3">
        <v>0</v>
      </c>
      <c r="G1328" s="3">
        <v>0</v>
      </c>
      <c r="H1328" s="3">
        <v>0</v>
      </c>
      <c r="I1328" s="4">
        <v>0</v>
      </c>
    </row>
    <row r="1329" spans="1:9" x14ac:dyDescent="0.25">
      <c r="A1329" s="2" t="s">
        <v>8</v>
      </c>
      <c r="B1329" s="2" t="s">
        <v>32</v>
      </c>
      <c r="C1329" s="3">
        <v>0</v>
      </c>
      <c r="D1329" s="3">
        <v>400.42880000000002</v>
      </c>
      <c r="E1329" s="3">
        <v>-100</v>
      </c>
      <c r="F1329" s="3">
        <v>3076.3638000000001</v>
      </c>
      <c r="G1329" s="3">
        <v>4925.7237999999998</v>
      </c>
      <c r="H1329" s="3">
        <v>-37.544939080831099</v>
      </c>
      <c r="I1329" s="4">
        <v>0</v>
      </c>
    </row>
    <row r="1330" spans="1:9" x14ac:dyDescent="0.25">
      <c r="A1330" s="2" t="s">
        <v>8</v>
      </c>
      <c r="B1330" s="2" t="s">
        <v>33</v>
      </c>
      <c r="C1330" s="3">
        <v>729.06</v>
      </c>
      <c r="D1330" s="3">
        <v>7706.38</v>
      </c>
      <c r="E1330" s="3">
        <v>-90.539526989325694</v>
      </c>
      <c r="F1330" s="3">
        <v>16082.4</v>
      </c>
      <c r="G1330" s="3">
        <v>360059.74</v>
      </c>
      <c r="H1330" s="3">
        <v>-95.5334078728158</v>
      </c>
      <c r="I1330" s="4">
        <v>1</v>
      </c>
    </row>
    <row r="1331" spans="1:9" x14ac:dyDescent="0.25">
      <c r="A1331" s="2" t="s">
        <v>8</v>
      </c>
      <c r="B1331" s="2" t="s">
        <v>34</v>
      </c>
      <c r="C1331" s="3">
        <v>534174.02</v>
      </c>
      <c r="D1331" s="3">
        <v>800140.37</v>
      </c>
      <c r="E1331" s="3">
        <v>-33.239961383275798</v>
      </c>
      <c r="F1331" s="3">
        <v>3390742.14</v>
      </c>
      <c r="G1331" s="3">
        <v>5032714.3899999997</v>
      </c>
      <c r="H1331" s="3">
        <v>-32.625977211474499</v>
      </c>
      <c r="I1331" s="4">
        <v>3</v>
      </c>
    </row>
    <row r="1332" spans="1:9" x14ac:dyDescent="0.25">
      <c r="A1332" s="2" t="s">
        <v>8</v>
      </c>
      <c r="B1332" s="2" t="s">
        <v>35</v>
      </c>
      <c r="C1332" s="3">
        <v>139370.55660000001</v>
      </c>
      <c r="D1332" s="3">
        <v>245435.3559</v>
      </c>
      <c r="E1332" s="3">
        <v>-43.214963431436097</v>
      </c>
      <c r="F1332" s="3">
        <v>988399.20149999997</v>
      </c>
      <c r="G1332" s="3">
        <v>1269927.4347000001</v>
      </c>
      <c r="H1332" s="3">
        <v>-22.168844101435301</v>
      </c>
      <c r="I1332" s="4">
        <v>6</v>
      </c>
    </row>
    <row r="1333" spans="1:9" x14ac:dyDescent="0.25">
      <c r="A1333" s="2" t="s">
        <v>8</v>
      </c>
      <c r="B1333" s="2" t="s">
        <v>36</v>
      </c>
      <c r="C1333" s="3">
        <v>75925.62</v>
      </c>
      <c r="D1333" s="3">
        <v>18049.96</v>
      </c>
      <c r="E1333" s="3">
        <v>320.64148618611898</v>
      </c>
      <c r="F1333" s="3">
        <v>271187.20000000001</v>
      </c>
      <c r="G1333" s="3">
        <v>411571.95</v>
      </c>
      <c r="H1333" s="3">
        <v>-34.109406629873597</v>
      </c>
      <c r="I1333" s="4">
        <v>4</v>
      </c>
    </row>
    <row r="1334" spans="1:9" x14ac:dyDescent="0.25">
      <c r="A1334" s="2" t="s">
        <v>8</v>
      </c>
      <c r="B1334" s="2" t="s">
        <v>37</v>
      </c>
      <c r="C1334" s="3">
        <v>1096.47</v>
      </c>
      <c r="D1334" s="3">
        <v>1302.72</v>
      </c>
      <c r="E1334" s="3">
        <v>-15.8322586588062</v>
      </c>
      <c r="F1334" s="3">
        <v>57290.26</v>
      </c>
      <c r="G1334" s="3">
        <v>86028.38</v>
      </c>
      <c r="H1334" s="3">
        <v>-33.405394824359099</v>
      </c>
      <c r="I1334" s="4">
        <v>2</v>
      </c>
    </row>
    <row r="1335" spans="1:9" x14ac:dyDescent="0.25">
      <c r="A1335" s="2" t="s">
        <v>8</v>
      </c>
      <c r="B1335" s="2" t="s">
        <v>38</v>
      </c>
      <c r="C1335" s="3">
        <v>0</v>
      </c>
      <c r="D1335" s="3">
        <v>133816.57</v>
      </c>
      <c r="E1335" s="3">
        <v>-100</v>
      </c>
      <c r="F1335" s="3">
        <v>85867.41</v>
      </c>
      <c r="G1335" s="3">
        <v>188261.37</v>
      </c>
      <c r="H1335" s="3">
        <v>-54.389256808234201</v>
      </c>
      <c r="I1335" s="4">
        <v>2</v>
      </c>
    </row>
    <row r="1336" spans="1:9" x14ac:dyDescent="0.25">
      <c r="A1336" s="2" t="s">
        <v>8</v>
      </c>
      <c r="B1336" s="2" t="s">
        <v>39</v>
      </c>
      <c r="C1336" s="3">
        <v>185903.02290000001</v>
      </c>
      <c r="D1336" s="3">
        <v>312142.99</v>
      </c>
      <c r="E1336" s="3">
        <v>-40.442992841197601</v>
      </c>
      <c r="F1336" s="3">
        <v>1154486.5529</v>
      </c>
      <c r="G1336" s="3">
        <v>2255093.8653000002</v>
      </c>
      <c r="H1336" s="3">
        <v>-48.8053880743267</v>
      </c>
      <c r="I1336" s="4">
        <v>34</v>
      </c>
    </row>
    <row r="1337" spans="1:9" x14ac:dyDescent="0.25">
      <c r="A1337" s="2" t="s">
        <v>8</v>
      </c>
      <c r="B1337" s="2" t="s">
        <v>40</v>
      </c>
      <c r="C1337" s="3">
        <v>6706.9025000000001</v>
      </c>
      <c r="D1337" s="3">
        <v>6188.5582000000004</v>
      </c>
      <c r="E1337" s="3">
        <v>8.3758491598253109</v>
      </c>
      <c r="F1337" s="3">
        <v>208186.93650000001</v>
      </c>
      <c r="G1337" s="3">
        <v>230465.19510000001</v>
      </c>
      <c r="H1337" s="3">
        <v>-9.6666477514460905</v>
      </c>
      <c r="I1337" s="4">
        <v>23</v>
      </c>
    </row>
    <row r="1338" spans="1:9" x14ac:dyDescent="0.25">
      <c r="A1338" s="2" t="s">
        <v>8</v>
      </c>
      <c r="B1338" s="2" t="s">
        <v>41</v>
      </c>
      <c r="C1338" s="3">
        <v>4120.3861999999999</v>
      </c>
      <c r="D1338" s="3">
        <v>3871.2492000000002</v>
      </c>
      <c r="E1338" s="3">
        <v>6.4355712362820796</v>
      </c>
      <c r="F1338" s="3">
        <v>25074.496200000001</v>
      </c>
      <c r="G1338" s="3">
        <v>27564.4863</v>
      </c>
      <c r="H1338" s="3">
        <v>-9.0333266976210602</v>
      </c>
      <c r="I1338" s="4">
        <v>17</v>
      </c>
    </row>
    <row r="1339" spans="1:9" x14ac:dyDescent="0.25">
      <c r="A1339" s="2" t="s">
        <v>8</v>
      </c>
      <c r="B1339" s="2" t="s">
        <v>42</v>
      </c>
      <c r="C1339" s="3">
        <v>2037.5178000000001</v>
      </c>
      <c r="D1339" s="3">
        <v>1371.7661000000001</v>
      </c>
      <c r="E1339" s="3">
        <v>48.532450247895802</v>
      </c>
      <c r="F1339" s="3">
        <v>4355.6921000000002</v>
      </c>
      <c r="G1339" s="3">
        <v>4143.0727999999999</v>
      </c>
      <c r="H1339" s="3">
        <v>5.1319228568708697</v>
      </c>
      <c r="I1339" s="4">
        <v>3</v>
      </c>
    </row>
    <row r="1340" spans="1:9" x14ac:dyDescent="0.25">
      <c r="A1340" s="2" t="s">
        <v>8</v>
      </c>
      <c r="B1340" s="2" t="s">
        <v>43</v>
      </c>
      <c r="C1340" s="3">
        <v>11061.3189</v>
      </c>
      <c r="D1340" s="3">
        <v>12832.269700000001</v>
      </c>
      <c r="E1340" s="3">
        <v>-13.800760437570901</v>
      </c>
      <c r="F1340" s="3">
        <v>43788.198799999998</v>
      </c>
      <c r="G1340" s="3">
        <v>29706.027699999999</v>
      </c>
      <c r="H1340" s="3">
        <v>47.405096508409997</v>
      </c>
      <c r="I1340" s="4">
        <v>10</v>
      </c>
    </row>
    <row r="1341" spans="1:9" x14ac:dyDescent="0.25">
      <c r="A1341" s="2" t="s">
        <v>8</v>
      </c>
      <c r="B1341" s="2" t="s">
        <v>44</v>
      </c>
      <c r="C1341" s="3">
        <v>9009.5975999999991</v>
      </c>
      <c r="D1341" s="3">
        <v>5213.6369999999997</v>
      </c>
      <c r="E1341" s="3">
        <v>72.808302534296104</v>
      </c>
      <c r="F1341" s="3">
        <v>32048.774700000002</v>
      </c>
      <c r="G1341" s="3">
        <v>24485.312300000001</v>
      </c>
      <c r="H1341" s="3">
        <v>30.889793470185801</v>
      </c>
      <c r="I1341" s="4">
        <v>22</v>
      </c>
    </row>
    <row r="1342" spans="1:9" x14ac:dyDescent="0.25">
      <c r="A1342" s="2" t="s">
        <v>8</v>
      </c>
      <c r="B1342" s="2" t="s">
        <v>45</v>
      </c>
      <c r="C1342" s="3">
        <v>4620.1167999999998</v>
      </c>
      <c r="D1342" s="3">
        <v>2954.9396999999999</v>
      </c>
      <c r="E1342" s="3">
        <v>56.352320827392901</v>
      </c>
      <c r="F1342" s="3">
        <v>12124.858399999999</v>
      </c>
      <c r="G1342" s="3">
        <v>9103.4477000000006</v>
      </c>
      <c r="H1342" s="3">
        <v>33.189740849502599</v>
      </c>
      <c r="I1342" s="4">
        <v>8</v>
      </c>
    </row>
    <row r="1343" spans="1:9" x14ac:dyDescent="0.25">
      <c r="A1343" s="2" t="s">
        <v>8</v>
      </c>
      <c r="B1343" s="2" t="s">
        <v>46</v>
      </c>
      <c r="C1343" s="3">
        <v>463.26</v>
      </c>
      <c r="D1343" s="3">
        <v>0</v>
      </c>
      <c r="E1343" s="3">
        <v>100</v>
      </c>
      <c r="F1343" s="3">
        <v>86379.574399999998</v>
      </c>
      <c r="G1343" s="3">
        <v>28184.4516</v>
      </c>
      <c r="H1343" s="3">
        <v>206.47952859228201</v>
      </c>
      <c r="I1343" s="4">
        <v>2</v>
      </c>
    </row>
    <row r="1344" spans="1:9" x14ac:dyDescent="0.25">
      <c r="A1344" s="2" t="s">
        <v>8</v>
      </c>
      <c r="B1344" s="2" t="s">
        <v>47</v>
      </c>
      <c r="C1344" s="3">
        <v>135.89660000000001</v>
      </c>
      <c r="D1344" s="3">
        <v>917.17939999999999</v>
      </c>
      <c r="E1344" s="3">
        <v>-85.183204071090103</v>
      </c>
      <c r="F1344" s="3">
        <v>2126.3184000000001</v>
      </c>
      <c r="G1344" s="3">
        <v>13146.0209</v>
      </c>
      <c r="H1344" s="3">
        <v>-83.825383998895106</v>
      </c>
      <c r="I1344" s="4">
        <v>4</v>
      </c>
    </row>
    <row r="1345" spans="1:9" x14ac:dyDescent="0.25">
      <c r="A1345" s="2" t="s">
        <v>8</v>
      </c>
      <c r="B1345" s="2" t="s">
        <v>48</v>
      </c>
      <c r="C1345" s="3">
        <v>12551.74</v>
      </c>
      <c r="D1345" s="3">
        <v>16390.273000000001</v>
      </c>
      <c r="E1345" s="3">
        <v>-23.419579405419299</v>
      </c>
      <c r="F1345" s="3">
        <v>72928.106799999994</v>
      </c>
      <c r="G1345" s="3">
        <v>85840.216499999995</v>
      </c>
      <c r="H1345" s="3">
        <v>-15.0420283480995</v>
      </c>
      <c r="I1345" s="4">
        <v>39</v>
      </c>
    </row>
    <row r="1346" spans="1:9" x14ac:dyDescent="0.25">
      <c r="A1346" s="2" t="s">
        <v>8</v>
      </c>
      <c r="B1346" s="2" t="s">
        <v>49</v>
      </c>
      <c r="C1346" s="3">
        <v>199131.87030000001</v>
      </c>
      <c r="D1346" s="3">
        <v>300169.76</v>
      </c>
      <c r="E1346" s="3">
        <v>-33.660249353565803</v>
      </c>
      <c r="F1346" s="3">
        <v>1703196.7903</v>
      </c>
      <c r="G1346" s="3">
        <v>1420861.87</v>
      </c>
      <c r="H1346" s="3">
        <v>19.870680342769699</v>
      </c>
      <c r="I1346" s="4">
        <v>7</v>
      </c>
    </row>
    <row r="1347" spans="1:9" x14ac:dyDescent="0.25">
      <c r="A1347" s="2" t="s">
        <v>8</v>
      </c>
      <c r="B1347" s="2" t="s">
        <v>50</v>
      </c>
      <c r="C1347" s="3">
        <v>3319214.6329000001</v>
      </c>
      <c r="D1347" s="3">
        <v>3022829.1609</v>
      </c>
      <c r="E1347" s="3">
        <v>9.8049031626966308</v>
      </c>
      <c r="F1347" s="3">
        <v>15962063.043299999</v>
      </c>
      <c r="G1347" s="3">
        <v>17123365.292100001</v>
      </c>
      <c r="H1347" s="3">
        <v>-6.7819743899044003</v>
      </c>
      <c r="I1347" s="4">
        <v>31</v>
      </c>
    </row>
    <row r="1348" spans="1:9" x14ac:dyDescent="0.25">
      <c r="A1348" s="2" t="s">
        <v>8</v>
      </c>
      <c r="B1348" s="2" t="s">
        <v>51</v>
      </c>
      <c r="C1348" s="3">
        <v>10878.846</v>
      </c>
      <c r="D1348" s="3">
        <v>18055.8482</v>
      </c>
      <c r="E1348" s="3">
        <v>-39.748906395878997</v>
      </c>
      <c r="F1348" s="3">
        <v>91001.662599999996</v>
      </c>
      <c r="G1348" s="3">
        <v>183545.3388</v>
      </c>
      <c r="H1348" s="3">
        <v>-50.420063405064298</v>
      </c>
      <c r="I1348" s="4">
        <v>11</v>
      </c>
    </row>
    <row r="1349" spans="1:9" x14ac:dyDescent="0.25">
      <c r="A1349" s="2" t="s">
        <v>8</v>
      </c>
      <c r="B1349" s="2" t="s">
        <v>52</v>
      </c>
      <c r="C1349" s="3">
        <v>1421890.3854</v>
      </c>
      <c r="D1349" s="3">
        <v>1131608.74</v>
      </c>
      <c r="E1349" s="3">
        <v>25.652121191640799</v>
      </c>
      <c r="F1349" s="3">
        <v>7202843.0774999997</v>
      </c>
      <c r="G1349" s="3">
        <v>5944499.3457000004</v>
      </c>
      <c r="H1349" s="3">
        <v>21.1682037228288</v>
      </c>
      <c r="I1349" s="4">
        <v>9</v>
      </c>
    </row>
    <row r="1350" spans="1:9" x14ac:dyDescent="0.25">
      <c r="A1350" s="2" t="s">
        <v>8</v>
      </c>
      <c r="B1350" s="2" t="s">
        <v>53</v>
      </c>
      <c r="C1350" s="3">
        <v>444088.69</v>
      </c>
      <c r="D1350" s="3">
        <v>702480.43</v>
      </c>
      <c r="E1350" s="3">
        <v>-36.782767030250199</v>
      </c>
      <c r="F1350" s="3">
        <v>2678056.77</v>
      </c>
      <c r="G1350" s="3">
        <v>3288713.0161000001</v>
      </c>
      <c r="H1350" s="3">
        <v>-18.568243659769401</v>
      </c>
      <c r="I1350" s="4">
        <v>4</v>
      </c>
    </row>
    <row r="1351" spans="1:9" x14ac:dyDescent="0.25">
      <c r="A1351" s="2" t="s">
        <v>8</v>
      </c>
      <c r="B1351" s="2" t="s">
        <v>54</v>
      </c>
      <c r="C1351" s="3">
        <v>45222.338300000003</v>
      </c>
      <c r="D1351" s="3">
        <v>234723.25030000001</v>
      </c>
      <c r="E1351" s="3">
        <v>-80.7337627430596</v>
      </c>
      <c r="F1351" s="3">
        <v>724875.94079999998</v>
      </c>
      <c r="G1351" s="3">
        <v>663951.57819999999</v>
      </c>
      <c r="H1351" s="3">
        <v>9.1760249693461802</v>
      </c>
      <c r="I1351" s="4">
        <v>23</v>
      </c>
    </row>
    <row r="1352" spans="1:9" x14ac:dyDescent="0.25">
      <c r="A1352" s="2" t="s">
        <v>8</v>
      </c>
      <c r="B1352" s="2" t="s">
        <v>55</v>
      </c>
      <c r="C1352" s="3">
        <v>120358.4048</v>
      </c>
      <c r="D1352" s="3">
        <v>2027248.4424000001</v>
      </c>
      <c r="E1352" s="3">
        <v>-94.062967208029505</v>
      </c>
      <c r="F1352" s="3">
        <v>2712494.0014</v>
      </c>
      <c r="G1352" s="3">
        <v>7369471.2927999999</v>
      </c>
      <c r="H1352" s="3">
        <v>-63.192827631337501</v>
      </c>
      <c r="I1352" s="4">
        <v>22</v>
      </c>
    </row>
    <row r="1353" spans="1:9" x14ac:dyDescent="0.25">
      <c r="A1353" s="2" t="s">
        <v>8</v>
      </c>
      <c r="B1353" s="2" t="s">
        <v>56</v>
      </c>
      <c r="C1353" s="3">
        <v>83369.713699999993</v>
      </c>
      <c r="D1353" s="3">
        <v>161048.33600000001</v>
      </c>
      <c r="E1353" s="3">
        <v>-48.233110772408097</v>
      </c>
      <c r="F1353" s="3">
        <v>225168.82750000001</v>
      </c>
      <c r="G1353" s="3">
        <v>339060.54690000002</v>
      </c>
      <c r="H1353" s="3">
        <v>-33.590378013986502</v>
      </c>
      <c r="I1353" s="4">
        <v>24</v>
      </c>
    </row>
    <row r="1354" spans="1:9" x14ac:dyDescent="0.25">
      <c r="A1354" s="2" t="s">
        <v>8</v>
      </c>
      <c r="B1354" s="2" t="s">
        <v>57</v>
      </c>
      <c r="C1354" s="3">
        <v>6507.9278999999997</v>
      </c>
      <c r="D1354" s="3">
        <v>9835.7363999999998</v>
      </c>
      <c r="E1354" s="3">
        <v>-33.833852033692203</v>
      </c>
      <c r="F1354" s="3">
        <v>129750.7429</v>
      </c>
      <c r="G1354" s="3">
        <v>298630.60869999998</v>
      </c>
      <c r="H1354" s="3">
        <v>-56.551425366330797</v>
      </c>
      <c r="I1354" s="4">
        <v>13</v>
      </c>
    </row>
    <row r="1355" spans="1:9" x14ac:dyDescent="0.25">
      <c r="A1355" s="2" t="s">
        <v>8</v>
      </c>
      <c r="B1355" s="2" t="s">
        <v>58</v>
      </c>
      <c r="C1355" s="3">
        <v>14283.0072</v>
      </c>
      <c r="D1355" s="3">
        <v>28986.051800000001</v>
      </c>
      <c r="E1355" s="3">
        <v>-50.724550902789701</v>
      </c>
      <c r="F1355" s="3">
        <v>188950.7009</v>
      </c>
      <c r="G1355" s="3">
        <v>130366.24310000001</v>
      </c>
      <c r="H1355" s="3">
        <v>44.938364723037701</v>
      </c>
      <c r="I1355" s="4">
        <v>18</v>
      </c>
    </row>
    <row r="1356" spans="1:9" x14ac:dyDescent="0.25">
      <c r="A1356" s="2" t="s">
        <v>8</v>
      </c>
      <c r="B1356" s="2" t="s">
        <v>59</v>
      </c>
      <c r="C1356" s="3">
        <v>557.15210000000002</v>
      </c>
      <c r="D1356" s="3">
        <v>0</v>
      </c>
      <c r="E1356" s="3">
        <v>100</v>
      </c>
      <c r="F1356" s="3">
        <v>47174.291599999997</v>
      </c>
      <c r="G1356" s="3">
        <v>13499.0368</v>
      </c>
      <c r="H1356" s="3">
        <v>249.46413065560401</v>
      </c>
      <c r="I1356" s="4">
        <v>3</v>
      </c>
    </row>
    <row r="1357" spans="1:9" x14ac:dyDescent="0.25">
      <c r="A1357" s="2" t="s">
        <v>8</v>
      </c>
      <c r="B1357" s="2" t="s">
        <v>60</v>
      </c>
      <c r="C1357" s="3">
        <v>55064.649299999997</v>
      </c>
      <c r="D1357" s="3">
        <v>47717.091899999999</v>
      </c>
      <c r="E1357" s="3">
        <v>15.3981667939827</v>
      </c>
      <c r="F1357" s="3">
        <v>692767.4828</v>
      </c>
      <c r="G1357" s="3">
        <v>903378.94810000004</v>
      </c>
      <c r="H1357" s="3">
        <v>-23.313745105856299</v>
      </c>
      <c r="I1357" s="4">
        <v>43</v>
      </c>
    </row>
    <row r="1358" spans="1:9" x14ac:dyDescent="0.25">
      <c r="A1358" s="2" t="s">
        <v>8</v>
      </c>
      <c r="B1358" s="2" t="s">
        <v>61</v>
      </c>
      <c r="C1358" s="3">
        <v>8661808.7349999994</v>
      </c>
      <c r="D1358" s="3">
        <v>11605190.623600001</v>
      </c>
      <c r="E1358" s="3">
        <v>-25.3626328430523</v>
      </c>
      <c r="F1358" s="3">
        <v>84769434.253099993</v>
      </c>
      <c r="G1358" s="3">
        <v>78919070.969899997</v>
      </c>
      <c r="H1358" s="3">
        <v>7.4131172748236596</v>
      </c>
      <c r="I1358" s="4">
        <v>318</v>
      </c>
    </row>
    <row r="1359" spans="1:9" x14ac:dyDescent="0.25">
      <c r="A1359" s="2" t="s">
        <v>8</v>
      </c>
      <c r="B1359" s="2" t="s">
        <v>62</v>
      </c>
      <c r="C1359" s="3">
        <v>737588.29709999997</v>
      </c>
      <c r="D1359" s="3">
        <v>879168.52599999995</v>
      </c>
      <c r="E1359" s="3">
        <v>-16.103878234148699</v>
      </c>
      <c r="F1359" s="3">
        <v>4548655.6882999996</v>
      </c>
      <c r="G1359" s="3">
        <v>3990685.7684999998</v>
      </c>
      <c r="H1359" s="3">
        <v>13.9818054381597</v>
      </c>
      <c r="I1359" s="4">
        <v>153</v>
      </c>
    </row>
    <row r="1360" spans="1:9" x14ac:dyDescent="0.25">
      <c r="A1360" s="2" t="s">
        <v>8</v>
      </c>
      <c r="B1360" s="2" t="s">
        <v>63</v>
      </c>
      <c r="C1360" s="3">
        <v>366715.01089999999</v>
      </c>
      <c r="D1360" s="3">
        <v>354330.97889999999</v>
      </c>
      <c r="E1360" s="3">
        <v>3.49504636553245</v>
      </c>
      <c r="F1360" s="3">
        <v>1846557.0189</v>
      </c>
      <c r="G1360" s="3">
        <v>1769974.4754000001</v>
      </c>
      <c r="H1360" s="3">
        <v>4.3267597676906</v>
      </c>
      <c r="I1360" s="4">
        <v>33</v>
      </c>
    </row>
    <row r="1361" spans="1:9" x14ac:dyDescent="0.25">
      <c r="A1361" s="2" t="s">
        <v>8</v>
      </c>
      <c r="B1361" s="2" t="s">
        <v>64</v>
      </c>
      <c r="C1361" s="3">
        <v>2194737.1982999998</v>
      </c>
      <c r="D1361" s="3">
        <v>2410172.9547999999</v>
      </c>
      <c r="E1361" s="3">
        <v>-8.9386015252949793</v>
      </c>
      <c r="F1361" s="3">
        <v>14217632.899700001</v>
      </c>
      <c r="G1361" s="3">
        <v>16642188.670399999</v>
      </c>
      <c r="H1361" s="3">
        <v>-14.568731425406501</v>
      </c>
      <c r="I1361" s="4">
        <v>54</v>
      </c>
    </row>
    <row r="1362" spans="1:9" x14ac:dyDescent="0.25">
      <c r="A1362" s="2" t="s">
        <v>8</v>
      </c>
      <c r="B1362" s="2" t="s">
        <v>65</v>
      </c>
      <c r="C1362" s="3">
        <v>1170540.0508000001</v>
      </c>
      <c r="D1362" s="3">
        <v>1307916.9595999999</v>
      </c>
      <c r="E1362" s="3">
        <v>-10.503488603895301</v>
      </c>
      <c r="F1362" s="3">
        <v>6904836.4194</v>
      </c>
      <c r="G1362" s="3">
        <v>8021067.7144999998</v>
      </c>
      <c r="H1362" s="3">
        <v>-13.916243258764</v>
      </c>
      <c r="I1362" s="4">
        <v>35</v>
      </c>
    </row>
    <row r="1363" spans="1:9" x14ac:dyDescent="0.25">
      <c r="A1363" s="2" t="s">
        <v>8</v>
      </c>
      <c r="B1363" s="2" t="s">
        <v>66</v>
      </c>
      <c r="C1363" s="3">
        <v>1056717.4689</v>
      </c>
      <c r="D1363" s="3">
        <v>950239.94790000003</v>
      </c>
      <c r="E1363" s="3">
        <v>11.2053298996019</v>
      </c>
      <c r="F1363" s="3">
        <v>5870918.3734999998</v>
      </c>
      <c r="G1363" s="3">
        <v>5513023.6402000003</v>
      </c>
      <c r="H1363" s="3">
        <v>6.4918048000065598</v>
      </c>
      <c r="I1363" s="4">
        <v>29</v>
      </c>
    </row>
    <row r="1364" spans="1:9" x14ac:dyDescent="0.25">
      <c r="A1364" s="2" t="s">
        <v>8</v>
      </c>
      <c r="B1364" s="2" t="s">
        <v>67</v>
      </c>
      <c r="C1364" s="3">
        <v>479328.19699999999</v>
      </c>
      <c r="D1364" s="3">
        <v>571666.45369999995</v>
      </c>
      <c r="E1364" s="3">
        <v>-16.152470746247001</v>
      </c>
      <c r="F1364" s="3">
        <v>1606124.6015999999</v>
      </c>
      <c r="G1364" s="3">
        <v>1715475.4205</v>
      </c>
      <c r="H1364" s="3">
        <v>-6.3743739836347002</v>
      </c>
      <c r="I1364" s="4">
        <v>73</v>
      </c>
    </row>
    <row r="1365" spans="1:9" x14ac:dyDescent="0.25">
      <c r="A1365" s="2" t="s">
        <v>8</v>
      </c>
      <c r="B1365" s="2" t="s">
        <v>68</v>
      </c>
      <c r="C1365" s="3">
        <v>3020732.4755000002</v>
      </c>
      <c r="D1365" s="3">
        <v>2833588.3933000001</v>
      </c>
      <c r="E1365" s="3">
        <v>6.6044907101716301</v>
      </c>
      <c r="F1365" s="3">
        <v>17524350.335099999</v>
      </c>
      <c r="G1365" s="3">
        <v>15048854.923</v>
      </c>
      <c r="H1365" s="3">
        <v>16.449726073952402</v>
      </c>
      <c r="I1365" s="4">
        <v>670</v>
      </c>
    </row>
    <row r="1366" spans="1:9" x14ac:dyDescent="0.25">
      <c r="A1366" s="2" t="s">
        <v>8</v>
      </c>
      <c r="B1366" s="2" t="s">
        <v>69</v>
      </c>
      <c r="C1366" s="3">
        <v>72192.540299999993</v>
      </c>
      <c r="D1366" s="3">
        <v>52160.071199999998</v>
      </c>
      <c r="E1366" s="3">
        <v>38.405754898586103</v>
      </c>
      <c r="F1366" s="3">
        <v>270264.3211</v>
      </c>
      <c r="G1366" s="3">
        <v>236726.05600000001</v>
      </c>
      <c r="H1366" s="3">
        <v>14.167542714436101</v>
      </c>
      <c r="I1366" s="4">
        <v>141</v>
      </c>
    </row>
    <row r="1367" spans="1:9" x14ac:dyDescent="0.25">
      <c r="A1367" s="2" t="s">
        <v>8</v>
      </c>
      <c r="B1367" s="2" t="s">
        <v>70</v>
      </c>
      <c r="C1367" s="3">
        <v>571167.57999999996</v>
      </c>
      <c r="D1367" s="3">
        <v>573829.86</v>
      </c>
      <c r="E1367" s="3">
        <v>-0.46394936645506701</v>
      </c>
      <c r="F1367" s="3">
        <v>2459160.73</v>
      </c>
      <c r="G1367" s="3">
        <v>2319557.52</v>
      </c>
      <c r="H1367" s="3">
        <v>6.0185276198712199</v>
      </c>
      <c r="I1367" s="4">
        <v>10</v>
      </c>
    </row>
    <row r="1368" spans="1:9" x14ac:dyDescent="0.25">
      <c r="A1368" s="2" t="s">
        <v>8</v>
      </c>
      <c r="B1368" s="2" t="s">
        <v>71</v>
      </c>
      <c r="C1368" s="3">
        <v>139225.26809999999</v>
      </c>
      <c r="D1368" s="3">
        <v>392755.65120000002</v>
      </c>
      <c r="E1368" s="3">
        <v>-64.551683043994402</v>
      </c>
      <c r="F1368" s="3">
        <v>555126.88370000001</v>
      </c>
      <c r="G1368" s="3">
        <v>775166.12879999995</v>
      </c>
      <c r="H1368" s="3">
        <v>-28.386075826175901</v>
      </c>
      <c r="I1368" s="4">
        <v>193</v>
      </c>
    </row>
    <row r="1369" spans="1:9" x14ac:dyDescent="0.25">
      <c r="A1369" s="2" t="s">
        <v>8</v>
      </c>
      <c r="B1369" s="2" t="s">
        <v>72</v>
      </c>
      <c r="C1369" s="3">
        <v>867180.20620000002</v>
      </c>
      <c r="D1369" s="3">
        <v>732692.52450000006</v>
      </c>
      <c r="E1369" s="3">
        <v>18.355268711356999</v>
      </c>
      <c r="F1369" s="3">
        <v>4298079.7308999998</v>
      </c>
      <c r="G1369" s="3">
        <v>4344222.4967</v>
      </c>
      <c r="H1369" s="3">
        <v>-1.0621639622521999</v>
      </c>
      <c r="I1369" s="4">
        <v>246</v>
      </c>
    </row>
    <row r="1370" spans="1:9" x14ac:dyDescent="0.25">
      <c r="A1370" s="2" t="s">
        <v>8</v>
      </c>
      <c r="B1370" s="2" t="s">
        <v>73</v>
      </c>
      <c r="C1370" s="3">
        <v>0</v>
      </c>
      <c r="D1370" s="3">
        <v>0</v>
      </c>
      <c r="E1370" s="3">
        <v>0</v>
      </c>
      <c r="F1370" s="3">
        <v>0</v>
      </c>
      <c r="G1370" s="3">
        <v>72.44</v>
      </c>
      <c r="H1370" s="3">
        <v>-100</v>
      </c>
      <c r="I1370" s="4">
        <v>0</v>
      </c>
    </row>
    <row r="1371" spans="1:9" x14ac:dyDescent="0.25">
      <c r="A1371" s="2" t="s">
        <v>8</v>
      </c>
      <c r="B1371" s="2" t="s">
        <v>76</v>
      </c>
      <c r="C1371" s="3">
        <v>0</v>
      </c>
      <c r="D1371" s="3">
        <v>0</v>
      </c>
      <c r="E1371" s="3">
        <v>0</v>
      </c>
      <c r="F1371" s="3">
        <v>117.02</v>
      </c>
      <c r="G1371" s="3">
        <v>0</v>
      </c>
      <c r="H1371" s="3">
        <v>100</v>
      </c>
      <c r="I1371" s="4">
        <v>2</v>
      </c>
    </row>
    <row r="1372" spans="1:9" x14ac:dyDescent="0.25">
      <c r="A1372" s="2" t="s">
        <v>8</v>
      </c>
      <c r="B1372" s="2" t="s">
        <v>79</v>
      </c>
      <c r="C1372" s="3">
        <v>0</v>
      </c>
      <c r="D1372" s="3">
        <v>0</v>
      </c>
      <c r="E1372" s="3">
        <v>0</v>
      </c>
      <c r="F1372" s="3">
        <v>0</v>
      </c>
      <c r="G1372" s="3">
        <v>0</v>
      </c>
      <c r="H1372" s="3">
        <v>0</v>
      </c>
      <c r="I1372" s="4">
        <v>0</v>
      </c>
    </row>
    <row r="1373" spans="1:9" x14ac:dyDescent="0.25">
      <c r="A1373" s="2" t="s">
        <v>8</v>
      </c>
      <c r="B1373" s="2" t="s">
        <v>80</v>
      </c>
      <c r="C1373" s="3">
        <v>64034.54</v>
      </c>
      <c r="D1373" s="3">
        <v>13176.07</v>
      </c>
      <c r="E1373" s="3">
        <v>385.991194643016</v>
      </c>
      <c r="F1373" s="3">
        <v>397420.94</v>
      </c>
      <c r="G1373" s="3">
        <v>39410.97</v>
      </c>
      <c r="H1373" s="3">
        <v>908.40182314721005</v>
      </c>
      <c r="I1373" s="4">
        <v>2</v>
      </c>
    </row>
    <row r="1374" spans="1:9" x14ac:dyDescent="0.25">
      <c r="A1374" s="2" t="s">
        <v>8</v>
      </c>
      <c r="B1374" s="2" t="s">
        <v>82</v>
      </c>
      <c r="C1374" s="3">
        <v>11662.73</v>
      </c>
      <c r="D1374" s="3">
        <v>6484.78</v>
      </c>
      <c r="E1374" s="3">
        <v>79.847735775153495</v>
      </c>
      <c r="F1374" s="3">
        <v>53854.53</v>
      </c>
      <c r="G1374" s="3">
        <v>32313.63</v>
      </c>
      <c r="H1374" s="3">
        <v>66.661962769271</v>
      </c>
      <c r="I1374" s="4">
        <v>3</v>
      </c>
    </row>
    <row r="1375" spans="1:9" x14ac:dyDescent="0.25">
      <c r="A1375" s="2" t="s">
        <v>8</v>
      </c>
      <c r="B1375" s="2" t="s">
        <v>83</v>
      </c>
      <c r="C1375" s="3">
        <v>6134.7227000000003</v>
      </c>
      <c r="D1375" s="3">
        <v>7698.9231</v>
      </c>
      <c r="E1375" s="3">
        <v>-20.3171324051802</v>
      </c>
      <c r="F1375" s="3">
        <v>48804.7284</v>
      </c>
      <c r="G1375" s="3">
        <v>48715.370199999998</v>
      </c>
      <c r="H1375" s="3">
        <v>0.183429171600548</v>
      </c>
      <c r="I1375" s="4">
        <v>6</v>
      </c>
    </row>
    <row r="1376" spans="1:9" x14ac:dyDescent="0.25">
      <c r="A1376" s="2" t="s">
        <v>8</v>
      </c>
      <c r="B1376" s="2" t="s">
        <v>84</v>
      </c>
      <c r="C1376" s="3">
        <v>158.96440000000001</v>
      </c>
      <c r="D1376" s="3">
        <v>6957.4965000000002</v>
      </c>
      <c r="E1376" s="3">
        <v>-97.715206899493197</v>
      </c>
      <c r="F1376" s="3">
        <v>30350.6715</v>
      </c>
      <c r="G1376" s="3">
        <v>33764.166700000002</v>
      </c>
      <c r="H1376" s="3">
        <v>-10.109816215307299</v>
      </c>
      <c r="I1376" s="4">
        <v>3</v>
      </c>
    </row>
    <row r="1377" spans="1:9" x14ac:dyDescent="0.25">
      <c r="A1377" s="2" t="s">
        <v>8</v>
      </c>
      <c r="B1377" s="2" t="s">
        <v>85</v>
      </c>
      <c r="C1377" s="3">
        <v>19052.367699999999</v>
      </c>
      <c r="D1377" s="3">
        <v>10247.4676</v>
      </c>
      <c r="E1377" s="3">
        <v>85.922692744107806</v>
      </c>
      <c r="F1377" s="3">
        <v>87983.796499999997</v>
      </c>
      <c r="G1377" s="3">
        <v>32574.1973</v>
      </c>
      <c r="H1377" s="3">
        <v>170.102730973512</v>
      </c>
      <c r="I1377" s="4">
        <v>41</v>
      </c>
    </row>
    <row r="1378" spans="1:9" x14ac:dyDescent="0.25">
      <c r="A1378" s="2" t="s">
        <v>8</v>
      </c>
      <c r="B1378" s="2" t="s">
        <v>86</v>
      </c>
      <c r="C1378" s="3">
        <v>23717.18</v>
      </c>
      <c r="D1378" s="3">
        <v>27086.52</v>
      </c>
      <c r="E1378" s="3">
        <v>-12.4391763873691</v>
      </c>
      <c r="F1378" s="3">
        <v>122678.08</v>
      </c>
      <c r="G1378" s="3">
        <v>144128.09</v>
      </c>
      <c r="H1378" s="3">
        <v>-14.882601996599</v>
      </c>
      <c r="I1378" s="4">
        <v>3</v>
      </c>
    </row>
    <row r="1379" spans="1:9" x14ac:dyDescent="0.25">
      <c r="A1379" s="2" t="s">
        <v>8</v>
      </c>
      <c r="B1379" s="2" t="s">
        <v>87</v>
      </c>
      <c r="C1379" s="3">
        <v>107574.0065</v>
      </c>
      <c r="D1379" s="3">
        <v>108322.11</v>
      </c>
      <c r="E1379" s="3">
        <v>-0.69062862604873598</v>
      </c>
      <c r="F1379" s="3">
        <v>661126.39650000003</v>
      </c>
      <c r="G1379" s="3">
        <v>484120.92</v>
      </c>
      <c r="H1379" s="3">
        <v>36.562244924264</v>
      </c>
      <c r="I1379" s="4">
        <v>28</v>
      </c>
    </row>
    <row r="1380" spans="1:9" x14ac:dyDescent="0.25">
      <c r="A1380" s="2" t="s">
        <v>8</v>
      </c>
      <c r="B1380" s="2" t="s">
        <v>88</v>
      </c>
      <c r="C1380" s="3">
        <v>1675.106</v>
      </c>
      <c r="D1380" s="3">
        <v>3637.69</v>
      </c>
      <c r="E1380" s="3">
        <v>-53.951381233695002</v>
      </c>
      <c r="F1380" s="3">
        <v>16848.955999999998</v>
      </c>
      <c r="G1380" s="3">
        <v>16448.62</v>
      </c>
      <c r="H1380" s="3">
        <v>2.4338576731665</v>
      </c>
      <c r="I1380" s="4">
        <v>14</v>
      </c>
    </row>
    <row r="1381" spans="1:9" x14ac:dyDescent="0.25">
      <c r="A1381" s="2" t="s">
        <v>8</v>
      </c>
      <c r="B1381" s="2" t="s">
        <v>89</v>
      </c>
      <c r="C1381" s="3">
        <v>0</v>
      </c>
      <c r="D1381" s="3">
        <v>48.932000000000002</v>
      </c>
      <c r="E1381" s="3">
        <v>-100</v>
      </c>
      <c r="F1381" s="3">
        <v>1746.68</v>
      </c>
      <c r="G1381" s="3">
        <v>146.79599999999999</v>
      </c>
      <c r="H1381" s="3">
        <v>1089.8689337584101</v>
      </c>
      <c r="I1381" s="4">
        <v>1</v>
      </c>
    </row>
    <row r="1382" spans="1:9" x14ac:dyDescent="0.25">
      <c r="A1382" s="2" t="s">
        <v>8</v>
      </c>
      <c r="B1382" s="2" t="s">
        <v>90</v>
      </c>
      <c r="C1382" s="3">
        <v>0</v>
      </c>
      <c r="D1382" s="3">
        <v>0</v>
      </c>
      <c r="E1382" s="3">
        <v>0</v>
      </c>
      <c r="F1382" s="3">
        <v>249.88</v>
      </c>
      <c r="G1382" s="3">
        <v>1050.21</v>
      </c>
      <c r="H1382" s="3">
        <v>-76.206663429218906</v>
      </c>
      <c r="I1382" s="4">
        <v>0</v>
      </c>
    </row>
    <row r="1383" spans="1:9" x14ac:dyDescent="0.25">
      <c r="A1383" s="2" t="s">
        <v>8</v>
      </c>
      <c r="B1383" s="2" t="s">
        <v>91</v>
      </c>
      <c r="C1383" s="3">
        <v>1876928.4</v>
      </c>
      <c r="D1383" s="3">
        <v>144975.92000000001</v>
      </c>
      <c r="E1383" s="3">
        <v>1194.64838022756</v>
      </c>
      <c r="F1383" s="3">
        <v>2925590.41</v>
      </c>
      <c r="G1383" s="3">
        <v>920683.97</v>
      </c>
      <c r="H1383" s="3">
        <v>217.76271829735501</v>
      </c>
      <c r="I1383" s="4">
        <v>17</v>
      </c>
    </row>
    <row r="1384" spans="1:9" x14ac:dyDescent="0.25">
      <c r="A1384" s="2" t="s">
        <v>8</v>
      </c>
      <c r="B1384" s="2" t="s">
        <v>92</v>
      </c>
      <c r="C1384" s="3">
        <v>166.74</v>
      </c>
      <c r="D1384" s="3">
        <v>0</v>
      </c>
      <c r="E1384" s="3">
        <v>100</v>
      </c>
      <c r="F1384" s="3">
        <v>278.7</v>
      </c>
      <c r="G1384" s="3">
        <v>61.69</v>
      </c>
      <c r="H1384" s="3">
        <v>351.77500405252101</v>
      </c>
      <c r="I1384" s="4">
        <v>2</v>
      </c>
    </row>
    <row r="1385" spans="1:9" x14ac:dyDescent="0.25">
      <c r="A1385" s="2" t="s">
        <v>8</v>
      </c>
      <c r="B1385" s="2" t="s">
        <v>93</v>
      </c>
      <c r="C1385" s="3">
        <v>131.44</v>
      </c>
      <c r="D1385" s="3">
        <v>118.8</v>
      </c>
      <c r="E1385" s="3">
        <v>10.639730639730599</v>
      </c>
      <c r="F1385" s="3">
        <v>1380.75</v>
      </c>
      <c r="G1385" s="3">
        <v>1955.46</v>
      </c>
      <c r="H1385" s="3">
        <v>-29.3900156484919</v>
      </c>
      <c r="I1385" s="4">
        <v>2</v>
      </c>
    </row>
    <row r="1386" spans="1:9" x14ac:dyDescent="0.25">
      <c r="A1386" s="2" t="s">
        <v>8</v>
      </c>
      <c r="B1386" s="2" t="s">
        <v>94</v>
      </c>
      <c r="C1386" s="3">
        <v>735.87</v>
      </c>
      <c r="D1386" s="3">
        <v>0</v>
      </c>
      <c r="E1386" s="3">
        <v>100</v>
      </c>
      <c r="F1386" s="3">
        <v>4415</v>
      </c>
      <c r="G1386" s="3">
        <v>0</v>
      </c>
      <c r="H1386" s="3">
        <v>100</v>
      </c>
      <c r="I1386" s="4">
        <v>1</v>
      </c>
    </row>
    <row r="1387" spans="1:9" x14ac:dyDescent="0.25">
      <c r="A1387" s="2" t="s">
        <v>8</v>
      </c>
      <c r="B1387" s="2" t="s">
        <v>95</v>
      </c>
      <c r="C1387" s="3">
        <v>16101.83</v>
      </c>
      <c r="D1387" s="3">
        <v>5868.4</v>
      </c>
      <c r="E1387" s="3">
        <v>174.38194397109899</v>
      </c>
      <c r="F1387" s="3">
        <v>213552.5</v>
      </c>
      <c r="G1387" s="3">
        <v>194367.69</v>
      </c>
      <c r="H1387" s="3">
        <v>9.8703699159052594</v>
      </c>
      <c r="I1387" s="4">
        <v>9</v>
      </c>
    </row>
    <row r="1388" spans="1:9" x14ac:dyDescent="0.25">
      <c r="A1388" s="2" t="s">
        <v>8</v>
      </c>
      <c r="B1388" s="2" t="s">
        <v>96</v>
      </c>
      <c r="C1388" s="3">
        <v>611269.11380000005</v>
      </c>
      <c r="D1388" s="3">
        <v>698696.23</v>
      </c>
      <c r="E1388" s="3">
        <v>-12.512893650506699</v>
      </c>
      <c r="F1388" s="3">
        <v>2230543.8938000002</v>
      </c>
      <c r="G1388" s="3">
        <v>2997911.1660000002</v>
      </c>
      <c r="H1388" s="3">
        <v>-25.596731514358702</v>
      </c>
      <c r="I1388" s="4">
        <v>52</v>
      </c>
    </row>
    <row r="1389" spans="1:9" x14ac:dyDescent="0.25">
      <c r="A1389" s="2" t="s">
        <v>8</v>
      </c>
      <c r="B1389" s="2" t="s">
        <v>97</v>
      </c>
      <c r="C1389" s="3">
        <v>0</v>
      </c>
      <c r="D1389" s="3">
        <v>0</v>
      </c>
      <c r="E1389" s="3">
        <v>0</v>
      </c>
      <c r="F1389" s="3">
        <v>0</v>
      </c>
      <c r="G1389" s="3">
        <v>51</v>
      </c>
      <c r="H1389" s="3">
        <v>-100</v>
      </c>
      <c r="I1389" s="4">
        <v>0</v>
      </c>
    </row>
    <row r="1390" spans="1:9" x14ac:dyDescent="0.25">
      <c r="A1390" s="2" t="s">
        <v>8</v>
      </c>
      <c r="B1390" s="2" t="s">
        <v>98</v>
      </c>
      <c r="C1390" s="3">
        <v>116037.9415</v>
      </c>
      <c r="D1390" s="3">
        <v>1299484.8487</v>
      </c>
      <c r="E1390" s="3">
        <v>-91.070465991497798</v>
      </c>
      <c r="F1390" s="3">
        <v>1306197.3470000001</v>
      </c>
      <c r="G1390" s="3">
        <v>2693894.7078</v>
      </c>
      <c r="H1390" s="3">
        <v>-51.512680016112398</v>
      </c>
      <c r="I1390" s="4">
        <v>75</v>
      </c>
    </row>
    <row r="1391" spans="1:9" x14ac:dyDescent="0.25">
      <c r="A1391" s="2" t="s">
        <v>8</v>
      </c>
      <c r="B1391" s="2" t="s">
        <v>99</v>
      </c>
      <c r="C1391" s="3">
        <v>2558.0295999999998</v>
      </c>
      <c r="D1391" s="3">
        <v>3707.94</v>
      </c>
      <c r="E1391" s="3">
        <v>-31.0121091495547</v>
      </c>
      <c r="F1391" s="3">
        <v>12015.1096</v>
      </c>
      <c r="G1391" s="3">
        <v>10109.59</v>
      </c>
      <c r="H1391" s="3">
        <v>18.848633821945299</v>
      </c>
      <c r="I1391" s="4">
        <v>9</v>
      </c>
    </row>
    <row r="1392" spans="1:9" x14ac:dyDescent="0.25">
      <c r="A1392" s="2" t="s">
        <v>8</v>
      </c>
      <c r="B1392" s="2" t="s">
        <v>100</v>
      </c>
      <c r="C1392" s="3">
        <v>74493.398000000001</v>
      </c>
      <c r="D1392" s="3">
        <v>116193.08470000001</v>
      </c>
      <c r="E1392" s="3">
        <v>-35.8882689169195</v>
      </c>
      <c r="F1392" s="3">
        <v>558797.82779999997</v>
      </c>
      <c r="G1392" s="3">
        <v>832399.92660000001</v>
      </c>
      <c r="H1392" s="3">
        <v>-32.869068107387797</v>
      </c>
      <c r="I1392" s="4">
        <v>57</v>
      </c>
    </row>
    <row r="1393" spans="1:9" x14ac:dyDescent="0.25">
      <c r="A1393" s="2" t="s">
        <v>8</v>
      </c>
      <c r="B1393" s="2" t="s">
        <v>101</v>
      </c>
      <c r="C1393" s="3">
        <v>0</v>
      </c>
      <c r="D1393" s="3">
        <v>2558.71</v>
      </c>
      <c r="E1393" s="3">
        <v>-100</v>
      </c>
      <c r="F1393" s="3">
        <v>1089.45</v>
      </c>
      <c r="G1393" s="3">
        <v>10211.52</v>
      </c>
      <c r="H1393" s="3">
        <v>-89.331167152392595</v>
      </c>
      <c r="I1393" s="4">
        <v>2</v>
      </c>
    </row>
    <row r="1394" spans="1:9" x14ac:dyDescent="0.25">
      <c r="A1394" s="2" t="s">
        <v>8</v>
      </c>
      <c r="B1394" s="2" t="s">
        <v>102</v>
      </c>
      <c r="C1394" s="3">
        <v>1321.76</v>
      </c>
      <c r="D1394" s="3">
        <v>889.05449999999996</v>
      </c>
      <c r="E1394" s="3">
        <v>48.670300864570201</v>
      </c>
      <c r="F1394" s="3">
        <v>8015.5263999999997</v>
      </c>
      <c r="G1394" s="3">
        <v>6069.0509000000002</v>
      </c>
      <c r="H1394" s="3">
        <v>32.0721564553034</v>
      </c>
      <c r="I1394" s="4">
        <v>9</v>
      </c>
    </row>
    <row r="1395" spans="1:9" x14ac:dyDescent="0.25">
      <c r="A1395" s="2" t="s">
        <v>8</v>
      </c>
      <c r="B1395" s="2" t="s">
        <v>103</v>
      </c>
      <c r="C1395" s="3">
        <v>60891.72</v>
      </c>
      <c r="D1395" s="3">
        <v>191.4</v>
      </c>
      <c r="E1395" s="3">
        <v>31713.855799372999</v>
      </c>
      <c r="F1395" s="3">
        <v>290084.62</v>
      </c>
      <c r="G1395" s="3">
        <v>149539.03649999999</v>
      </c>
      <c r="H1395" s="3">
        <v>93.985882743065602</v>
      </c>
      <c r="I1395" s="4">
        <v>11</v>
      </c>
    </row>
    <row r="1396" spans="1:9" x14ac:dyDescent="0.25">
      <c r="A1396" s="2" t="s">
        <v>8</v>
      </c>
      <c r="B1396" s="2" t="s">
        <v>106</v>
      </c>
      <c r="C1396" s="3">
        <v>28.04</v>
      </c>
      <c r="D1396" s="3">
        <v>0</v>
      </c>
      <c r="E1396" s="3">
        <v>100</v>
      </c>
      <c r="F1396" s="3">
        <v>693.94</v>
      </c>
      <c r="G1396" s="3">
        <v>11.52</v>
      </c>
      <c r="H1396" s="3">
        <v>5923.7847222222199</v>
      </c>
      <c r="I1396" s="4">
        <v>1</v>
      </c>
    </row>
    <row r="1397" spans="1:9" x14ac:dyDescent="0.25">
      <c r="A1397" s="2" t="s">
        <v>8</v>
      </c>
      <c r="B1397" s="2" t="s">
        <v>107</v>
      </c>
      <c r="C1397" s="3">
        <v>103.17149999999999</v>
      </c>
      <c r="D1397" s="3">
        <v>49.967599999999997</v>
      </c>
      <c r="E1397" s="3">
        <v>106.47679696443301</v>
      </c>
      <c r="F1397" s="3">
        <v>27523.910599999999</v>
      </c>
      <c r="G1397" s="3">
        <v>6484.2951999999996</v>
      </c>
      <c r="H1397" s="3">
        <v>324.470351072234</v>
      </c>
      <c r="I1397" s="4">
        <v>1</v>
      </c>
    </row>
    <row r="1398" spans="1:9" x14ac:dyDescent="0.25">
      <c r="A1398" s="2" t="s">
        <v>8</v>
      </c>
      <c r="B1398" s="2" t="s">
        <v>109</v>
      </c>
      <c r="C1398" s="3">
        <v>4250</v>
      </c>
      <c r="D1398" s="3">
        <v>4270.0600000000004</v>
      </c>
      <c r="E1398" s="3">
        <v>-0.469782626005255</v>
      </c>
      <c r="F1398" s="3">
        <v>73264.031499999997</v>
      </c>
      <c r="G1398" s="3">
        <v>66629.151500000007</v>
      </c>
      <c r="H1398" s="3">
        <v>9.9579235974511793</v>
      </c>
      <c r="I1398" s="4">
        <v>4</v>
      </c>
    </row>
    <row r="1399" spans="1:9" x14ac:dyDescent="0.25">
      <c r="A1399" s="2" t="s">
        <v>8</v>
      </c>
      <c r="B1399" s="2" t="s">
        <v>110</v>
      </c>
      <c r="C1399" s="3">
        <v>42283.25</v>
      </c>
      <c r="D1399" s="3">
        <v>33109.230000000003</v>
      </c>
      <c r="E1399" s="3">
        <v>27.7083459808639</v>
      </c>
      <c r="F1399" s="3">
        <v>204389.52</v>
      </c>
      <c r="G1399" s="3">
        <v>229484.79</v>
      </c>
      <c r="H1399" s="3">
        <v>-10.935482913704201</v>
      </c>
      <c r="I1399" s="4">
        <v>2</v>
      </c>
    </row>
    <row r="1400" spans="1:9" x14ac:dyDescent="0.25">
      <c r="A1400" s="2" t="s">
        <v>8</v>
      </c>
      <c r="B1400" s="2" t="s">
        <v>111</v>
      </c>
      <c r="C1400" s="3">
        <v>929424.03</v>
      </c>
      <c r="D1400" s="3">
        <v>1149624.24</v>
      </c>
      <c r="E1400" s="3">
        <v>-19.1541029093124</v>
      </c>
      <c r="F1400" s="3">
        <v>6098143.8600000003</v>
      </c>
      <c r="G1400" s="3">
        <v>7540870.4100000001</v>
      </c>
      <c r="H1400" s="3">
        <v>-19.132095786804499</v>
      </c>
      <c r="I1400" s="4">
        <v>25</v>
      </c>
    </row>
    <row r="1401" spans="1:9" x14ac:dyDescent="0.25">
      <c r="A1401" s="2" t="s">
        <v>8</v>
      </c>
      <c r="B1401" s="2" t="s">
        <v>112</v>
      </c>
      <c r="C1401" s="3">
        <v>384147.13319999998</v>
      </c>
      <c r="D1401" s="3">
        <v>416372.41</v>
      </c>
      <c r="E1401" s="3">
        <v>-7.73953221348168</v>
      </c>
      <c r="F1401" s="3">
        <v>1506331.1771</v>
      </c>
      <c r="G1401" s="3">
        <v>2363695.4550999999</v>
      </c>
      <c r="H1401" s="3">
        <v>-36.272197255789401</v>
      </c>
      <c r="I1401" s="4">
        <v>27</v>
      </c>
    </row>
    <row r="1402" spans="1:9" x14ac:dyDescent="0.25">
      <c r="A1402" s="2" t="s">
        <v>8</v>
      </c>
      <c r="B1402" s="2" t="s">
        <v>113</v>
      </c>
      <c r="C1402" s="3">
        <v>50896.423999999999</v>
      </c>
      <c r="D1402" s="3">
        <v>48966.53</v>
      </c>
      <c r="E1402" s="3">
        <v>3.9412512996122002</v>
      </c>
      <c r="F1402" s="3">
        <v>205893.5656</v>
      </c>
      <c r="G1402" s="3">
        <v>155135.8162</v>
      </c>
      <c r="H1402" s="3">
        <v>32.7182662542372</v>
      </c>
      <c r="I1402" s="4">
        <v>16</v>
      </c>
    </row>
    <row r="1403" spans="1:9" x14ac:dyDescent="0.25">
      <c r="A1403" s="2" t="s">
        <v>8</v>
      </c>
      <c r="B1403" s="2" t="s">
        <v>114</v>
      </c>
      <c r="C1403" s="3">
        <v>289.68709999999999</v>
      </c>
      <c r="D1403" s="3">
        <v>472.78</v>
      </c>
      <c r="E1403" s="3">
        <v>-38.726870849020699</v>
      </c>
      <c r="F1403" s="3">
        <v>2415.6934999999999</v>
      </c>
      <c r="G1403" s="3">
        <v>24636.950499999999</v>
      </c>
      <c r="H1403" s="3">
        <v>-90.194835598667098</v>
      </c>
      <c r="I1403" s="4">
        <v>6</v>
      </c>
    </row>
    <row r="1404" spans="1:9" x14ac:dyDescent="0.25">
      <c r="A1404" s="2" t="s">
        <v>8</v>
      </c>
      <c r="B1404" s="2" t="s">
        <v>115</v>
      </c>
      <c r="C1404" s="3">
        <v>0</v>
      </c>
      <c r="D1404" s="3">
        <v>0</v>
      </c>
      <c r="E1404" s="3">
        <v>0</v>
      </c>
      <c r="F1404" s="3">
        <v>460</v>
      </c>
      <c r="G1404" s="3">
        <v>143.72999999999999</v>
      </c>
      <c r="H1404" s="3">
        <v>220.044527934321</v>
      </c>
      <c r="I1404" s="4">
        <v>0</v>
      </c>
    </row>
    <row r="1405" spans="1:9" x14ac:dyDescent="0.25">
      <c r="A1405" s="2" t="s">
        <v>8</v>
      </c>
      <c r="B1405" s="2" t="s">
        <v>117</v>
      </c>
      <c r="C1405" s="3">
        <v>0</v>
      </c>
      <c r="D1405" s="3">
        <v>649.35</v>
      </c>
      <c r="E1405" s="3">
        <v>-100</v>
      </c>
      <c r="F1405" s="3">
        <v>89.35</v>
      </c>
      <c r="G1405" s="3">
        <v>766.74</v>
      </c>
      <c r="H1405" s="3">
        <v>-88.346766830998803</v>
      </c>
      <c r="I1405" s="4">
        <v>1</v>
      </c>
    </row>
    <row r="1406" spans="1:9" x14ac:dyDescent="0.25">
      <c r="A1406" s="2" t="s">
        <v>8</v>
      </c>
      <c r="B1406" s="2" t="s">
        <v>118</v>
      </c>
      <c r="C1406" s="3">
        <v>0</v>
      </c>
      <c r="D1406" s="3">
        <v>0</v>
      </c>
      <c r="E1406" s="3">
        <v>0</v>
      </c>
      <c r="F1406" s="3">
        <v>290.60000000000002</v>
      </c>
      <c r="G1406" s="3">
        <v>0</v>
      </c>
      <c r="H1406" s="3">
        <v>100</v>
      </c>
      <c r="I1406" s="4">
        <v>0</v>
      </c>
    </row>
    <row r="1407" spans="1:9" x14ac:dyDescent="0.25">
      <c r="A1407" s="2"/>
      <c r="B1407" s="2" t="s">
        <v>27</v>
      </c>
      <c r="C1407" s="3">
        <v>0</v>
      </c>
      <c r="D1407" s="3">
        <v>0</v>
      </c>
      <c r="E1407" s="3">
        <v>0</v>
      </c>
      <c r="F1407" s="3">
        <v>0</v>
      </c>
      <c r="G1407" s="3">
        <v>0</v>
      </c>
      <c r="H1407" s="3">
        <v>0</v>
      </c>
      <c r="I1407" s="4">
        <v>47</v>
      </c>
    </row>
    <row r="1408" spans="1:9" x14ac:dyDescent="0.25">
      <c r="A1408" s="2"/>
      <c r="B1408" s="2" t="s">
        <v>28</v>
      </c>
      <c r="C1408" s="3">
        <v>0</v>
      </c>
      <c r="D1408" s="3">
        <v>0</v>
      </c>
      <c r="E1408" s="3">
        <v>0</v>
      </c>
      <c r="F1408" s="3">
        <v>0</v>
      </c>
      <c r="G1408" s="3">
        <v>0</v>
      </c>
      <c r="H1408" s="3">
        <v>0</v>
      </c>
      <c r="I1408" s="4">
        <v>43</v>
      </c>
    </row>
    <row r="1409" spans="1:9" x14ac:dyDescent="0.25">
      <c r="A1409" s="2"/>
      <c r="B1409" s="2" t="s">
        <v>29</v>
      </c>
      <c r="C1409" s="3">
        <v>0</v>
      </c>
      <c r="D1409" s="3">
        <v>0</v>
      </c>
      <c r="E1409" s="3">
        <v>0</v>
      </c>
      <c r="F1409" s="3">
        <v>0</v>
      </c>
      <c r="G1409" s="3">
        <v>0</v>
      </c>
      <c r="H1409" s="3">
        <v>0</v>
      </c>
      <c r="I1409" s="4">
        <v>15</v>
      </c>
    </row>
    <row r="1410" spans="1:9" x14ac:dyDescent="0.25">
      <c r="A1410" s="2"/>
      <c r="B1410" s="2" t="s">
        <v>30</v>
      </c>
      <c r="C1410" s="3">
        <v>0</v>
      </c>
      <c r="D1410" s="3">
        <v>0</v>
      </c>
      <c r="E1410" s="3">
        <v>0</v>
      </c>
      <c r="F1410" s="3">
        <v>0</v>
      </c>
      <c r="G1410" s="3">
        <v>0</v>
      </c>
      <c r="H1410" s="3">
        <v>0</v>
      </c>
      <c r="I1410" s="4">
        <v>0</v>
      </c>
    </row>
    <row r="1411" spans="1:9" x14ac:dyDescent="0.25">
      <c r="A1411" s="2"/>
      <c r="B1411" s="2" t="s">
        <v>31</v>
      </c>
      <c r="C1411" s="3">
        <v>0</v>
      </c>
      <c r="D1411" s="3">
        <v>0</v>
      </c>
      <c r="E1411" s="3">
        <v>0</v>
      </c>
      <c r="F1411" s="3">
        <v>0</v>
      </c>
      <c r="G1411" s="3">
        <v>0</v>
      </c>
      <c r="H1411" s="3">
        <v>0</v>
      </c>
      <c r="I1411" s="4">
        <v>0</v>
      </c>
    </row>
    <row r="1412" spans="1:9" x14ac:dyDescent="0.25">
      <c r="A1412" s="2"/>
      <c r="B1412" s="2" t="s">
        <v>32</v>
      </c>
      <c r="C1412" s="3">
        <v>0</v>
      </c>
      <c r="D1412" s="3">
        <v>0</v>
      </c>
      <c r="E1412" s="3">
        <v>0</v>
      </c>
      <c r="F1412" s="3">
        <v>0</v>
      </c>
      <c r="G1412" s="3">
        <v>0</v>
      </c>
      <c r="H1412" s="3">
        <v>0</v>
      </c>
      <c r="I1412" s="4">
        <v>12</v>
      </c>
    </row>
    <row r="1413" spans="1:9" x14ac:dyDescent="0.25">
      <c r="A1413" s="2"/>
      <c r="B1413" s="2" t="s">
        <v>33</v>
      </c>
      <c r="C1413" s="3">
        <v>0</v>
      </c>
      <c r="D1413" s="3">
        <v>0</v>
      </c>
      <c r="E1413" s="3">
        <v>0</v>
      </c>
      <c r="F1413" s="3">
        <v>0</v>
      </c>
      <c r="G1413" s="3">
        <v>0</v>
      </c>
      <c r="H1413" s="3">
        <v>0</v>
      </c>
      <c r="I1413" s="4">
        <v>1</v>
      </c>
    </row>
    <row r="1414" spans="1:9" x14ac:dyDescent="0.25">
      <c r="A1414" s="2"/>
      <c r="B1414" s="2" t="s">
        <v>34</v>
      </c>
      <c r="C1414" s="3">
        <v>0</v>
      </c>
      <c r="D1414" s="3">
        <v>0</v>
      </c>
      <c r="E1414" s="3">
        <v>0</v>
      </c>
      <c r="F1414" s="3">
        <v>0</v>
      </c>
      <c r="G1414" s="3">
        <v>0</v>
      </c>
      <c r="H1414" s="3">
        <v>0</v>
      </c>
      <c r="I1414" s="4">
        <v>20</v>
      </c>
    </row>
    <row r="1415" spans="1:9" x14ac:dyDescent="0.25">
      <c r="A1415" s="2"/>
      <c r="B1415" s="2" t="s">
        <v>35</v>
      </c>
      <c r="C1415" s="3">
        <v>0</v>
      </c>
      <c r="D1415" s="3">
        <v>0</v>
      </c>
      <c r="E1415" s="3">
        <v>0</v>
      </c>
      <c r="F1415" s="3">
        <v>0</v>
      </c>
      <c r="G1415" s="3">
        <v>0</v>
      </c>
      <c r="H1415" s="3">
        <v>0</v>
      </c>
      <c r="I1415" s="4">
        <v>22</v>
      </c>
    </row>
    <row r="1416" spans="1:9" x14ac:dyDescent="0.25">
      <c r="A1416" s="2"/>
      <c r="B1416" s="2" t="s">
        <v>36</v>
      </c>
      <c r="C1416" s="3">
        <v>0</v>
      </c>
      <c r="D1416" s="3">
        <v>0</v>
      </c>
      <c r="E1416" s="3">
        <v>0</v>
      </c>
      <c r="F1416" s="3">
        <v>0</v>
      </c>
      <c r="G1416" s="3">
        <v>0</v>
      </c>
      <c r="H1416" s="3">
        <v>0</v>
      </c>
      <c r="I1416" s="4">
        <v>32</v>
      </c>
    </row>
    <row r="1417" spans="1:9" x14ac:dyDescent="0.25">
      <c r="A1417" s="2"/>
      <c r="B1417" s="2" t="s">
        <v>37</v>
      </c>
      <c r="C1417" s="3">
        <v>0</v>
      </c>
      <c r="D1417" s="3">
        <v>0</v>
      </c>
      <c r="E1417" s="3">
        <v>0</v>
      </c>
      <c r="F1417" s="3">
        <v>0</v>
      </c>
      <c r="G1417" s="3">
        <v>0</v>
      </c>
      <c r="H1417" s="3">
        <v>0</v>
      </c>
      <c r="I1417" s="4">
        <v>201</v>
      </c>
    </row>
    <row r="1418" spans="1:9" x14ac:dyDescent="0.25">
      <c r="A1418" s="2"/>
      <c r="B1418" s="2" t="s">
        <v>38</v>
      </c>
      <c r="C1418" s="3">
        <v>0</v>
      </c>
      <c r="D1418" s="3">
        <v>0</v>
      </c>
      <c r="E1418" s="3">
        <v>0</v>
      </c>
      <c r="F1418" s="3">
        <v>0</v>
      </c>
      <c r="G1418" s="3">
        <v>0</v>
      </c>
      <c r="H1418" s="3">
        <v>0</v>
      </c>
      <c r="I1418" s="4">
        <v>96</v>
      </c>
    </row>
    <row r="1419" spans="1:9" x14ac:dyDescent="0.25">
      <c r="A1419" s="2"/>
      <c r="B1419" s="2" t="s">
        <v>39</v>
      </c>
      <c r="C1419" s="3">
        <v>0</v>
      </c>
      <c r="D1419" s="3">
        <v>0</v>
      </c>
      <c r="E1419" s="3">
        <v>0</v>
      </c>
      <c r="F1419" s="3">
        <v>0</v>
      </c>
      <c r="G1419" s="3">
        <v>0</v>
      </c>
      <c r="H1419" s="3">
        <v>0</v>
      </c>
      <c r="I1419" s="4">
        <v>548</v>
      </c>
    </row>
    <row r="1420" spans="1:9" x14ac:dyDescent="0.25">
      <c r="A1420" s="2"/>
      <c r="B1420" s="2" t="s">
        <v>40</v>
      </c>
      <c r="C1420" s="3">
        <v>0</v>
      </c>
      <c r="D1420" s="3">
        <v>0</v>
      </c>
      <c r="E1420" s="3">
        <v>0</v>
      </c>
      <c r="F1420" s="3">
        <v>0</v>
      </c>
      <c r="G1420" s="3">
        <v>0</v>
      </c>
      <c r="H1420" s="3">
        <v>0</v>
      </c>
      <c r="I1420" s="4">
        <v>76</v>
      </c>
    </row>
    <row r="1421" spans="1:9" x14ac:dyDescent="0.25">
      <c r="A1421" s="2"/>
      <c r="B1421" s="2" t="s">
        <v>41</v>
      </c>
      <c r="C1421" s="3">
        <v>0</v>
      </c>
      <c r="D1421" s="3">
        <v>0</v>
      </c>
      <c r="E1421" s="3">
        <v>0</v>
      </c>
      <c r="F1421" s="3">
        <v>0</v>
      </c>
      <c r="G1421" s="3">
        <v>0</v>
      </c>
      <c r="H1421" s="3">
        <v>0</v>
      </c>
      <c r="I1421" s="4">
        <v>135</v>
      </c>
    </row>
    <row r="1422" spans="1:9" x14ac:dyDescent="0.25">
      <c r="A1422" s="2"/>
      <c r="B1422" s="2" t="s">
        <v>42</v>
      </c>
      <c r="C1422" s="3">
        <v>0</v>
      </c>
      <c r="D1422" s="3">
        <v>0</v>
      </c>
      <c r="E1422" s="3">
        <v>0</v>
      </c>
      <c r="F1422" s="3">
        <v>0</v>
      </c>
      <c r="G1422" s="3">
        <v>0</v>
      </c>
      <c r="H1422" s="3">
        <v>0</v>
      </c>
      <c r="I1422" s="4">
        <v>5</v>
      </c>
    </row>
    <row r="1423" spans="1:9" x14ac:dyDescent="0.25">
      <c r="A1423" s="2"/>
      <c r="B1423" s="2" t="s">
        <v>43</v>
      </c>
      <c r="C1423" s="3">
        <v>0</v>
      </c>
      <c r="D1423" s="3">
        <v>0</v>
      </c>
      <c r="E1423" s="3">
        <v>0</v>
      </c>
      <c r="F1423" s="3">
        <v>0</v>
      </c>
      <c r="G1423" s="3">
        <v>0</v>
      </c>
      <c r="H1423" s="3">
        <v>0</v>
      </c>
      <c r="I1423" s="4">
        <v>13</v>
      </c>
    </row>
    <row r="1424" spans="1:9" x14ac:dyDescent="0.25">
      <c r="A1424" s="2"/>
      <c r="B1424" s="2" t="s">
        <v>44</v>
      </c>
      <c r="C1424" s="3">
        <v>0</v>
      </c>
      <c r="D1424" s="3">
        <v>0</v>
      </c>
      <c r="E1424" s="3">
        <v>0</v>
      </c>
      <c r="F1424" s="3">
        <v>0</v>
      </c>
      <c r="G1424" s="3">
        <v>0</v>
      </c>
      <c r="H1424" s="3">
        <v>0</v>
      </c>
      <c r="I1424" s="4">
        <v>30</v>
      </c>
    </row>
    <row r="1425" spans="1:9" x14ac:dyDescent="0.25">
      <c r="A1425" s="2"/>
      <c r="B1425" s="2" t="s">
        <v>45</v>
      </c>
      <c r="C1425" s="3">
        <v>0</v>
      </c>
      <c r="D1425" s="3">
        <v>0</v>
      </c>
      <c r="E1425" s="3">
        <v>0</v>
      </c>
      <c r="F1425" s="3">
        <v>0</v>
      </c>
      <c r="G1425" s="3">
        <v>0</v>
      </c>
      <c r="H1425" s="3">
        <v>0</v>
      </c>
      <c r="I1425" s="4">
        <v>9</v>
      </c>
    </row>
    <row r="1426" spans="1:9" x14ac:dyDescent="0.25">
      <c r="A1426" s="2"/>
      <c r="B1426" s="2" t="s">
        <v>46</v>
      </c>
      <c r="C1426" s="3">
        <v>0</v>
      </c>
      <c r="D1426" s="3">
        <v>0</v>
      </c>
      <c r="E1426" s="3">
        <v>0</v>
      </c>
      <c r="F1426" s="3">
        <v>0</v>
      </c>
      <c r="G1426" s="3">
        <v>0</v>
      </c>
      <c r="H1426" s="3">
        <v>0</v>
      </c>
      <c r="I1426" s="4">
        <v>41</v>
      </c>
    </row>
    <row r="1427" spans="1:9" x14ac:dyDescent="0.25">
      <c r="A1427" s="2"/>
      <c r="B1427" s="2" t="s">
        <v>47</v>
      </c>
      <c r="C1427" s="3">
        <v>0</v>
      </c>
      <c r="D1427" s="3">
        <v>0</v>
      </c>
      <c r="E1427" s="3">
        <v>0</v>
      </c>
      <c r="F1427" s="3">
        <v>0</v>
      </c>
      <c r="G1427" s="3">
        <v>0</v>
      </c>
      <c r="H1427" s="3">
        <v>0</v>
      </c>
      <c r="I1427" s="4">
        <v>9</v>
      </c>
    </row>
    <row r="1428" spans="1:9" x14ac:dyDescent="0.25">
      <c r="A1428" s="2"/>
      <c r="B1428" s="2" t="s">
        <v>48</v>
      </c>
      <c r="C1428" s="3">
        <v>0</v>
      </c>
      <c r="D1428" s="3">
        <v>0</v>
      </c>
      <c r="E1428" s="3">
        <v>0</v>
      </c>
      <c r="F1428" s="3">
        <v>0</v>
      </c>
      <c r="G1428" s="3">
        <v>0</v>
      </c>
      <c r="H1428" s="3">
        <v>0</v>
      </c>
      <c r="I1428" s="4">
        <v>50</v>
      </c>
    </row>
    <row r="1429" spans="1:9" x14ac:dyDescent="0.25">
      <c r="A1429" s="2"/>
      <c r="B1429" s="2" t="s">
        <v>49</v>
      </c>
      <c r="C1429" s="3">
        <v>0</v>
      </c>
      <c r="D1429" s="3">
        <v>0</v>
      </c>
      <c r="E1429" s="3">
        <v>0</v>
      </c>
      <c r="F1429" s="3">
        <v>0</v>
      </c>
      <c r="G1429" s="3">
        <v>0</v>
      </c>
      <c r="H1429" s="3">
        <v>0</v>
      </c>
      <c r="I1429" s="4">
        <v>12</v>
      </c>
    </row>
    <row r="1430" spans="1:9" x14ac:dyDescent="0.25">
      <c r="A1430" s="2"/>
      <c r="B1430" s="2" t="s">
        <v>50</v>
      </c>
      <c r="C1430" s="3">
        <v>0</v>
      </c>
      <c r="D1430" s="3">
        <v>0</v>
      </c>
      <c r="E1430" s="3">
        <v>0</v>
      </c>
      <c r="F1430" s="3">
        <v>0</v>
      </c>
      <c r="G1430" s="3">
        <v>0</v>
      </c>
      <c r="H1430" s="3">
        <v>0</v>
      </c>
      <c r="I1430" s="4">
        <v>105</v>
      </c>
    </row>
    <row r="1431" spans="1:9" x14ac:dyDescent="0.25">
      <c r="A1431" s="2"/>
      <c r="B1431" s="2" t="s">
        <v>51</v>
      </c>
      <c r="C1431" s="3">
        <v>0</v>
      </c>
      <c r="D1431" s="3">
        <v>0</v>
      </c>
      <c r="E1431" s="3">
        <v>0</v>
      </c>
      <c r="F1431" s="3">
        <v>0</v>
      </c>
      <c r="G1431" s="3">
        <v>0</v>
      </c>
      <c r="H1431" s="3">
        <v>0</v>
      </c>
      <c r="I1431" s="4">
        <v>48</v>
      </c>
    </row>
    <row r="1432" spans="1:9" x14ac:dyDescent="0.25">
      <c r="A1432" s="2"/>
      <c r="B1432" s="2" t="s">
        <v>52</v>
      </c>
      <c r="C1432" s="3">
        <v>0</v>
      </c>
      <c r="D1432" s="3">
        <v>0</v>
      </c>
      <c r="E1432" s="3">
        <v>0</v>
      </c>
      <c r="F1432" s="3">
        <v>0</v>
      </c>
      <c r="G1432" s="3">
        <v>0</v>
      </c>
      <c r="H1432" s="3">
        <v>0</v>
      </c>
      <c r="I1432" s="4">
        <v>24</v>
      </c>
    </row>
    <row r="1433" spans="1:9" x14ac:dyDescent="0.25">
      <c r="A1433" s="2"/>
      <c r="B1433" s="2" t="s">
        <v>53</v>
      </c>
      <c r="C1433" s="3">
        <v>0</v>
      </c>
      <c r="D1433" s="3">
        <v>0</v>
      </c>
      <c r="E1433" s="3">
        <v>0</v>
      </c>
      <c r="F1433" s="3">
        <v>0</v>
      </c>
      <c r="G1433" s="3">
        <v>0</v>
      </c>
      <c r="H1433" s="3">
        <v>0</v>
      </c>
      <c r="I1433" s="4">
        <v>25</v>
      </c>
    </row>
    <row r="1434" spans="1:9" x14ac:dyDescent="0.25">
      <c r="A1434" s="2"/>
      <c r="B1434" s="2" t="s">
        <v>54</v>
      </c>
      <c r="C1434" s="3">
        <v>0</v>
      </c>
      <c r="D1434" s="3">
        <v>0</v>
      </c>
      <c r="E1434" s="3">
        <v>0</v>
      </c>
      <c r="F1434" s="3">
        <v>0</v>
      </c>
      <c r="G1434" s="3">
        <v>0</v>
      </c>
      <c r="H1434" s="3">
        <v>0</v>
      </c>
      <c r="I1434" s="4">
        <v>169</v>
      </c>
    </row>
    <row r="1435" spans="1:9" x14ac:dyDescent="0.25">
      <c r="A1435" s="2"/>
      <c r="B1435" s="2" t="s">
        <v>55</v>
      </c>
      <c r="C1435" s="3">
        <v>0</v>
      </c>
      <c r="D1435" s="3">
        <v>0</v>
      </c>
      <c r="E1435" s="3">
        <v>0</v>
      </c>
      <c r="F1435" s="3">
        <v>0</v>
      </c>
      <c r="G1435" s="3">
        <v>0</v>
      </c>
      <c r="H1435" s="3">
        <v>0</v>
      </c>
      <c r="I1435" s="4">
        <v>169</v>
      </c>
    </row>
    <row r="1436" spans="1:9" x14ac:dyDescent="0.25">
      <c r="A1436" s="2"/>
      <c r="B1436" s="2" t="s">
        <v>56</v>
      </c>
      <c r="C1436" s="3">
        <v>0</v>
      </c>
      <c r="D1436" s="3">
        <v>0</v>
      </c>
      <c r="E1436" s="3">
        <v>0</v>
      </c>
      <c r="F1436" s="3">
        <v>0</v>
      </c>
      <c r="G1436" s="3">
        <v>0</v>
      </c>
      <c r="H1436" s="3">
        <v>0</v>
      </c>
      <c r="I1436" s="4">
        <v>161</v>
      </c>
    </row>
    <row r="1437" spans="1:9" x14ac:dyDescent="0.25">
      <c r="A1437" s="2"/>
      <c r="B1437" s="2" t="s">
        <v>57</v>
      </c>
      <c r="C1437" s="3">
        <v>0</v>
      </c>
      <c r="D1437" s="3">
        <v>0</v>
      </c>
      <c r="E1437" s="3">
        <v>0</v>
      </c>
      <c r="F1437" s="3">
        <v>0</v>
      </c>
      <c r="G1437" s="3">
        <v>0</v>
      </c>
      <c r="H1437" s="3">
        <v>0</v>
      </c>
      <c r="I1437" s="4">
        <v>76</v>
      </c>
    </row>
    <row r="1438" spans="1:9" x14ac:dyDescent="0.25">
      <c r="A1438" s="2"/>
      <c r="B1438" s="2" t="s">
        <v>58</v>
      </c>
      <c r="C1438" s="3">
        <v>0</v>
      </c>
      <c r="D1438" s="3">
        <v>0</v>
      </c>
      <c r="E1438" s="3">
        <v>0</v>
      </c>
      <c r="F1438" s="3">
        <v>0</v>
      </c>
      <c r="G1438" s="3">
        <v>0</v>
      </c>
      <c r="H1438" s="3">
        <v>0</v>
      </c>
      <c r="I1438" s="4">
        <v>58</v>
      </c>
    </row>
    <row r="1439" spans="1:9" x14ac:dyDescent="0.25">
      <c r="A1439" s="2"/>
      <c r="B1439" s="2" t="s">
        <v>59</v>
      </c>
      <c r="C1439" s="3">
        <v>0</v>
      </c>
      <c r="D1439" s="3">
        <v>0</v>
      </c>
      <c r="E1439" s="3">
        <v>0</v>
      </c>
      <c r="F1439" s="3">
        <v>0</v>
      </c>
      <c r="G1439" s="3">
        <v>0</v>
      </c>
      <c r="H1439" s="3">
        <v>0</v>
      </c>
      <c r="I1439" s="4">
        <v>66</v>
      </c>
    </row>
    <row r="1440" spans="1:9" x14ac:dyDescent="0.25">
      <c r="A1440" s="2"/>
      <c r="B1440" s="2" t="s">
        <v>60</v>
      </c>
      <c r="C1440" s="3">
        <v>0</v>
      </c>
      <c r="D1440" s="3">
        <v>0</v>
      </c>
      <c r="E1440" s="3">
        <v>0</v>
      </c>
      <c r="F1440" s="3">
        <v>0</v>
      </c>
      <c r="G1440" s="3">
        <v>0</v>
      </c>
      <c r="H1440" s="3">
        <v>0</v>
      </c>
      <c r="I1440" s="4">
        <v>178</v>
      </c>
    </row>
    <row r="1441" spans="1:9" x14ac:dyDescent="0.25">
      <c r="A1441" s="2"/>
      <c r="B1441" s="2" t="s">
        <v>61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0</v>
      </c>
      <c r="I1441" s="4">
        <v>924</v>
      </c>
    </row>
    <row r="1442" spans="1:9" x14ac:dyDescent="0.25">
      <c r="A1442" s="2"/>
      <c r="B1442" s="2" t="s">
        <v>62</v>
      </c>
      <c r="C1442" s="3">
        <v>0</v>
      </c>
      <c r="D1442" s="3">
        <v>0</v>
      </c>
      <c r="E1442" s="3">
        <v>0</v>
      </c>
      <c r="F1442" s="3">
        <v>0</v>
      </c>
      <c r="G1442" s="3">
        <v>0</v>
      </c>
      <c r="H1442" s="3">
        <v>0</v>
      </c>
      <c r="I1442" s="4">
        <v>291</v>
      </c>
    </row>
    <row r="1443" spans="1:9" x14ac:dyDescent="0.25">
      <c r="A1443" s="2"/>
      <c r="B1443" s="2" t="s">
        <v>63</v>
      </c>
      <c r="C1443" s="3">
        <v>0</v>
      </c>
      <c r="D1443" s="3">
        <v>0</v>
      </c>
      <c r="E1443" s="3">
        <v>0</v>
      </c>
      <c r="F1443" s="3">
        <v>0</v>
      </c>
      <c r="G1443" s="3">
        <v>0</v>
      </c>
      <c r="H1443" s="3">
        <v>0</v>
      </c>
      <c r="I1443" s="4">
        <v>69</v>
      </c>
    </row>
    <row r="1444" spans="1:9" x14ac:dyDescent="0.25">
      <c r="A1444" s="2"/>
      <c r="B1444" s="2" t="s">
        <v>64</v>
      </c>
      <c r="C1444" s="3">
        <v>0</v>
      </c>
      <c r="D1444" s="3">
        <v>0</v>
      </c>
      <c r="E1444" s="3">
        <v>0</v>
      </c>
      <c r="F1444" s="3">
        <v>0</v>
      </c>
      <c r="G1444" s="3">
        <v>0</v>
      </c>
      <c r="H1444" s="3">
        <v>0</v>
      </c>
      <c r="I1444" s="4">
        <v>176</v>
      </c>
    </row>
    <row r="1445" spans="1:9" x14ac:dyDescent="0.25">
      <c r="A1445" s="2"/>
      <c r="B1445" s="2" t="s">
        <v>65</v>
      </c>
      <c r="C1445" s="3">
        <v>0</v>
      </c>
      <c r="D1445" s="3">
        <v>0</v>
      </c>
      <c r="E1445" s="3">
        <v>0</v>
      </c>
      <c r="F1445" s="3">
        <v>0</v>
      </c>
      <c r="G1445" s="3">
        <v>0</v>
      </c>
      <c r="H1445" s="3">
        <v>0</v>
      </c>
      <c r="I1445" s="4">
        <v>102</v>
      </c>
    </row>
    <row r="1446" spans="1:9" x14ac:dyDescent="0.25">
      <c r="A1446" s="2"/>
      <c r="B1446" s="2" t="s">
        <v>66</v>
      </c>
      <c r="C1446" s="3">
        <v>0</v>
      </c>
      <c r="D1446" s="3">
        <v>0</v>
      </c>
      <c r="E1446" s="3">
        <v>0</v>
      </c>
      <c r="F1446" s="3">
        <v>0</v>
      </c>
      <c r="G1446" s="3">
        <v>0</v>
      </c>
      <c r="H1446" s="3">
        <v>0</v>
      </c>
      <c r="I1446" s="4">
        <v>86</v>
      </c>
    </row>
    <row r="1447" spans="1:9" x14ac:dyDescent="0.25">
      <c r="A1447" s="2"/>
      <c r="B1447" s="2" t="s">
        <v>67</v>
      </c>
      <c r="C1447" s="3">
        <v>0</v>
      </c>
      <c r="D1447" s="3">
        <v>0</v>
      </c>
      <c r="E1447" s="3">
        <v>0</v>
      </c>
      <c r="F1447" s="3">
        <v>0</v>
      </c>
      <c r="G1447" s="3">
        <v>0</v>
      </c>
      <c r="H1447" s="3">
        <v>0</v>
      </c>
      <c r="I1447" s="4">
        <v>223</v>
      </c>
    </row>
    <row r="1448" spans="1:9" x14ac:dyDescent="0.25">
      <c r="A1448" s="2"/>
      <c r="B1448" s="2" t="s">
        <v>68</v>
      </c>
      <c r="C1448" s="3">
        <v>0</v>
      </c>
      <c r="D1448" s="3">
        <v>0</v>
      </c>
      <c r="E1448" s="3">
        <v>0</v>
      </c>
      <c r="F1448" s="3">
        <v>0</v>
      </c>
      <c r="G1448" s="3">
        <v>0</v>
      </c>
      <c r="H1448" s="3">
        <v>0</v>
      </c>
      <c r="I1448" s="4">
        <v>1676</v>
      </c>
    </row>
    <row r="1449" spans="1:9" x14ac:dyDescent="0.25">
      <c r="A1449" s="2"/>
      <c r="B1449" s="2" t="s">
        <v>69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0</v>
      </c>
      <c r="I1449" s="4">
        <v>131</v>
      </c>
    </row>
    <row r="1450" spans="1:9" x14ac:dyDescent="0.25">
      <c r="A1450" s="2"/>
      <c r="B1450" s="2" t="s">
        <v>70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4">
        <v>17</v>
      </c>
    </row>
    <row r="1451" spans="1:9" x14ac:dyDescent="0.25">
      <c r="A1451" s="2"/>
      <c r="B1451" s="2" t="s">
        <v>71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0</v>
      </c>
      <c r="I1451" s="4">
        <v>290</v>
      </c>
    </row>
    <row r="1452" spans="1:9" x14ac:dyDescent="0.25">
      <c r="A1452" s="2"/>
      <c r="B1452" s="2" t="s">
        <v>72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4">
        <v>727</v>
      </c>
    </row>
    <row r="1453" spans="1:9" x14ac:dyDescent="0.25">
      <c r="A1453" s="2"/>
      <c r="B1453" s="2" t="s">
        <v>73</v>
      </c>
      <c r="C1453" s="3">
        <v>0</v>
      </c>
      <c r="D1453" s="3">
        <v>0</v>
      </c>
      <c r="E1453" s="3">
        <v>0</v>
      </c>
      <c r="F1453" s="3">
        <v>0</v>
      </c>
      <c r="G1453" s="3">
        <v>0</v>
      </c>
      <c r="H1453" s="3">
        <v>0</v>
      </c>
      <c r="I1453" s="4">
        <v>6</v>
      </c>
    </row>
    <row r="1454" spans="1:9" x14ac:dyDescent="0.25">
      <c r="A1454" s="2"/>
      <c r="B1454" s="2" t="s">
        <v>74</v>
      </c>
      <c r="C1454" s="3">
        <v>0</v>
      </c>
      <c r="D1454" s="3">
        <v>0</v>
      </c>
      <c r="E1454" s="3">
        <v>0</v>
      </c>
      <c r="F1454" s="3">
        <v>0</v>
      </c>
      <c r="G1454" s="3">
        <v>0</v>
      </c>
      <c r="H1454" s="3">
        <v>0</v>
      </c>
      <c r="I1454" s="4">
        <v>0</v>
      </c>
    </row>
    <row r="1455" spans="1:9" x14ac:dyDescent="0.25">
      <c r="A1455" s="2"/>
      <c r="B1455" s="2" t="s">
        <v>75</v>
      </c>
      <c r="C1455" s="3">
        <v>0</v>
      </c>
      <c r="D1455" s="3">
        <v>0</v>
      </c>
      <c r="E1455" s="3">
        <v>0</v>
      </c>
      <c r="F1455" s="3">
        <v>0</v>
      </c>
      <c r="G1455" s="3">
        <v>0</v>
      </c>
      <c r="H1455" s="3">
        <v>0</v>
      </c>
      <c r="I1455" s="4">
        <v>1</v>
      </c>
    </row>
    <row r="1456" spans="1:9" x14ac:dyDescent="0.25">
      <c r="A1456" s="2"/>
      <c r="B1456" s="2" t="s">
        <v>76</v>
      </c>
      <c r="C1456" s="3">
        <v>0</v>
      </c>
      <c r="D1456" s="3">
        <v>0</v>
      </c>
      <c r="E1456" s="3">
        <v>0</v>
      </c>
      <c r="F1456" s="3">
        <v>0</v>
      </c>
      <c r="G1456" s="3">
        <v>0</v>
      </c>
      <c r="H1456" s="3">
        <v>0</v>
      </c>
      <c r="I1456" s="4">
        <v>27</v>
      </c>
    </row>
    <row r="1457" spans="1:9" x14ac:dyDescent="0.25">
      <c r="A1457" s="2"/>
      <c r="B1457" s="2" t="s">
        <v>77</v>
      </c>
      <c r="C1457" s="3">
        <v>0</v>
      </c>
      <c r="D1457" s="3">
        <v>0</v>
      </c>
      <c r="E1457" s="3">
        <v>0</v>
      </c>
      <c r="F1457" s="3">
        <v>0</v>
      </c>
      <c r="G1457" s="3">
        <v>0</v>
      </c>
      <c r="H1457" s="3">
        <v>0</v>
      </c>
      <c r="I1457" s="4">
        <v>14</v>
      </c>
    </row>
    <row r="1458" spans="1:9" x14ac:dyDescent="0.25">
      <c r="A1458" s="2"/>
      <c r="B1458" s="2" t="s">
        <v>78</v>
      </c>
      <c r="C1458" s="3">
        <v>0</v>
      </c>
      <c r="D1458" s="3">
        <v>0</v>
      </c>
      <c r="E1458" s="3">
        <v>0</v>
      </c>
      <c r="F1458" s="3">
        <v>0</v>
      </c>
      <c r="G1458" s="3">
        <v>0</v>
      </c>
      <c r="H1458" s="3">
        <v>0</v>
      </c>
      <c r="I1458" s="4">
        <v>1</v>
      </c>
    </row>
    <row r="1459" spans="1:9" x14ac:dyDescent="0.25">
      <c r="A1459" s="2"/>
      <c r="B1459" s="2" t="s">
        <v>79</v>
      </c>
      <c r="C1459" s="3">
        <v>0</v>
      </c>
      <c r="D1459" s="3">
        <v>0</v>
      </c>
      <c r="E1459" s="3">
        <v>0</v>
      </c>
      <c r="F1459" s="3">
        <v>0</v>
      </c>
      <c r="G1459" s="3">
        <v>0</v>
      </c>
      <c r="H1459" s="3">
        <v>0</v>
      </c>
      <c r="I1459" s="4">
        <v>3</v>
      </c>
    </row>
    <row r="1460" spans="1:9" x14ac:dyDescent="0.25">
      <c r="A1460" s="2"/>
      <c r="B1460" s="2" t="s">
        <v>80</v>
      </c>
      <c r="C1460" s="3">
        <v>0</v>
      </c>
      <c r="D1460" s="3">
        <v>0</v>
      </c>
      <c r="E1460" s="3">
        <v>0</v>
      </c>
      <c r="F1460" s="3">
        <v>0</v>
      </c>
      <c r="G1460" s="3">
        <v>0</v>
      </c>
      <c r="H1460" s="3">
        <v>0</v>
      </c>
      <c r="I1460" s="4">
        <v>51</v>
      </c>
    </row>
    <row r="1461" spans="1:9" x14ac:dyDescent="0.25">
      <c r="A1461" s="2"/>
      <c r="B1461" s="2" t="s">
        <v>81</v>
      </c>
      <c r="C1461" s="3">
        <v>0</v>
      </c>
      <c r="D1461" s="3">
        <v>0</v>
      </c>
      <c r="E1461" s="3">
        <v>0</v>
      </c>
      <c r="F1461" s="3">
        <v>0</v>
      </c>
      <c r="G1461" s="3">
        <v>0</v>
      </c>
      <c r="H1461" s="3">
        <v>0</v>
      </c>
      <c r="I1461" s="4">
        <v>0</v>
      </c>
    </row>
    <row r="1462" spans="1:9" x14ac:dyDescent="0.25">
      <c r="A1462" s="2"/>
      <c r="B1462" s="2" t="s">
        <v>82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4">
        <v>14</v>
      </c>
    </row>
    <row r="1463" spans="1:9" x14ac:dyDescent="0.25">
      <c r="A1463" s="2"/>
      <c r="B1463" s="2" t="s">
        <v>83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4">
        <v>21</v>
      </c>
    </row>
    <row r="1464" spans="1:9" x14ac:dyDescent="0.25">
      <c r="A1464" s="2"/>
      <c r="B1464" s="2" t="s">
        <v>84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0</v>
      </c>
      <c r="I1464" s="4">
        <v>30</v>
      </c>
    </row>
    <row r="1465" spans="1:9" x14ac:dyDescent="0.25">
      <c r="A1465" s="2"/>
      <c r="B1465" s="2" t="s">
        <v>85</v>
      </c>
      <c r="C1465" s="3">
        <v>0</v>
      </c>
      <c r="D1465" s="3">
        <v>0</v>
      </c>
      <c r="E1465" s="3">
        <v>0</v>
      </c>
      <c r="F1465" s="3">
        <v>0</v>
      </c>
      <c r="G1465" s="3">
        <v>0</v>
      </c>
      <c r="H1465" s="3">
        <v>0</v>
      </c>
      <c r="I1465" s="4">
        <v>201</v>
      </c>
    </row>
    <row r="1466" spans="1:9" x14ac:dyDescent="0.25">
      <c r="A1466" s="2"/>
      <c r="B1466" s="2" t="s">
        <v>86</v>
      </c>
      <c r="C1466" s="3">
        <v>0</v>
      </c>
      <c r="D1466" s="3">
        <v>0</v>
      </c>
      <c r="E1466" s="3">
        <v>0</v>
      </c>
      <c r="F1466" s="3">
        <v>0</v>
      </c>
      <c r="G1466" s="3">
        <v>0</v>
      </c>
      <c r="H1466" s="3">
        <v>0</v>
      </c>
      <c r="I1466" s="4">
        <v>11</v>
      </c>
    </row>
    <row r="1467" spans="1:9" x14ac:dyDescent="0.25">
      <c r="A1467" s="2"/>
      <c r="B1467" s="2" t="s">
        <v>87</v>
      </c>
      <c r="C1467" s="3">
        <v>0</v>
      </c>
      <c r="D1467" s="3">
        <v>0</v>
      </c>
      <c r="E1467" s="3">
        <v>0</v>
      </c>
      <c r="F1467" s="3">
        <v>0</v>
      </c>
      <c r="G1467" s="3">
        <v>0</v>
      </c>
      <c r="H1467" s="3">
        <v>0</v>
      </c>
      <c r="I1467" s="4">
        <v>86</v>
      </c>
    </row>
    <row r="1468" spans="1:9" x14ac:dyDescent="0.25">
      <c r="A1468" s="2"/>
      <c r="B1468" s="2" t="s">
        <v>88</v>
      </c>
      <c r="C1468" s="3">
        <v>0</v>
      </c>
      <c r="D1468" s="3">
        <v>0</v>
      </c>
      <c r="E1468" s="3">
        <v>0</v>
      </c>
      <c r="F1468" s="3">
        <v>0</v>
      </c>
      <c r="G1468" s="3">
        <v>0</v>
      </c>
      <c r="H1468" s="3">
        <v>0</v>
      </c>
      <c r="I1468" s="4">
        <v>76</v>
      </c>
    </row>
    <row r="1469" spans="1:9" x14ac:dyDescent="0.25">
      <c r="A1469" s="2"/>
      <c r="B1469" s="2" t="s">
        <v>89</v>
      </c>
      <c r="C1469" s="3">
        <v>0</v>
      </c>
      <c r="D1469" s="3">
        <v>0</v>
      </c>
      <c r="E1469" s="3">
        <v>0</v>
      </c>
      <c r="F1469" s="3">
        <v>0</v>
      </c>
      <c r="G1469" s="3">
        <v>0</v>
      </c>
      <c r="H1469" s="3">
        <v>0</v>
      </c>
      <c r="I1469" s="4">
        <v>33</v>
      </c>
    </row>
    <row r="1470" spans="1:9" x14ac:dyDescent="0.25">
      <c r="A1470" s="2"/>
      <c r="B1470" s="2" t="s">
        <v>90</v>
      </c>
      <c r="C1470" s="3">
        <v>0</v>
      </c>
      <c r="D1470" s="3">
        <v>0</v>
      </c>
      <c r="E1470" s="3">
        <v>0</v>
      </c>
      <c r="F1470" s="3">
        <v>0</v>
      </c>
      <c r="G1470" s="3">
        <v>0</v>
      </c>
      <c r="H1470" s="3">
        <v>0</v>
      </c>
      <c r="I1470" s="4">
        <v>1</v>
      </c>
    </row>
    <row r="1471" spans="1:9" x14ac:dyDescent="0.25">
      <c r="A1471" s="2"/>
      <c r="B1471" s="2" t="s">
        <v>91</v>
      </c>
      <c r="C1471" s="3">
        <v>0</v>
      </c>
      <c r="D1471" s="3">
        <v>0</v>
      </c>
      <c r="E1471" s="3">
        <v>0</v>
      </c>
      <c r="F1471" s="3">
        <v>0</v>
      </c>
      <c r="G1471" s="3">
        <v>0</v>
      </c>
      <c r="H1471" s="3">
        <v>0</v>
      </c>
      <c r="I1471" s="4">
        <v>64</v>
      </c>
    </row>
    <row r="1472" spans="1:9" x14ac:dyDescent="0.25">
      <c r="A1472" s="2"/>
      <c r="B1472" s="2" t="s">
        <v>92</v>
      </c>
      <c r="C1472" s="3">
        <v>0</v>
      </c>
      <c r="D1472" s="3">
        <v>0</v>
      </c>
      <c r="E1472" s="3">
        <v>0</v>
      </c>
      <c r="F1472" s="3">
        <v>0</v>
      </c>
      <c r="G1472" s="3">
        <v>0</v>
      </c>
      <c r="H1472" s="3">
        <v>0</v>
      </c>
      <c r="I1472" s="4">
        <v>22</v>
      </c>
    </row>
    <row r="1473" spans="1:9" x14ac:dyDescent="0.25">
      <c r="A1473" s="2"/>
      <c r="B1473" s="2" t="s">
        <v>93</v>
      </c>
      <c r="C1473" s="3">
        <v>0</v>
      </c>
      <c r="D1473" s="3">
        <v>0</v>
      </c>
      <c r="E1473" s="3">
        <v>0</v>
      </c>
      <c r="F1473" s="3">
        <v>0</v>
      </c>
      <c r="G1473" s="3">
        <v>0</v>
      </c>
      <c r="H1473" s="3">
        <v>0</v>
      </c>
      <c r="I1473" s="4">
        <v>39</v>
      </c>
    </row>
    <row r="1474" spans="1:9" x14ac:dyDescent="0.25">
      <c r="A1474" s="2"/>
      <c r="B1474" s="2" t="s">
        <v>94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4">
        <v>10</v>
      </c>
    </row>
    <row r="1475" spans="1:9" x14ac:dyDescent="0.25">
      <c r="A1475" s="2"/>
      <c r="B1475" s="2" t="s">
        <v>95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4">
        <v>228</v>
      </c>
    </row>
    <row r="1476" spans="1:9" x14ac:dyDescent="0.25">
      <c r="A1476" s="2"/>
      <c r="B1476" s="2" t="s">
        <v>96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4">
        <v>198</v>
      </c>
    </row>
    <row r="1477" spans="1:9" x14ac:dyDescent="0.25">
      <c r="A1477" s="2"/>
      <c r="B1477" s="2" t="s">
        <v>97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0</v>
      </c>
      <c r="I1477" s="4">
        <v>5</v>
      </c>
    </row>
    <row r="1478" spans="1:9" x14ac:dyDescent="0.25">
      <c r="A1478" s="2"/>
      <c r="B1478" s="2" t="s">
        <v>98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4">
        <v>1087</v>
      </c>
    </row>
    <row r="1479" spans="1:9" x14ac:dyDescent="0.25">
      <c r="A1479" s="2"/>
      <c r="B1479" s="2" t="s">
        <v>99</v>
      </c>
      <c r="C1479" s="3">
        <v>0</v>
      </c>
      <c r="D1479" s="3">
        <v>0</v>
      </c>
      <c r="E1479" s="3">
        <v>0</v>
      </c>
      <c r="F1479" s="3">
        <v>0</v>
      </c>
      <c r="G1479" s="3">
        <v>0</v>
      </c>
      <c r="H1479" s="3">
        <v>0</v>
      </c>
      <c r="I1479" s="4">
        <v>52</v>
      </c>
    </row>
    <row r="1480" spans="1:9" x14ac:dyDescent="0.25">
      <c r="A1480" s="2"/>
      <c r="B1480" s="2" t="s">
        <v>100</v>
      </c>
      <c r="C1480" s="3">
        <v>0</v>
      </c>
      <c r="D1480" s="3">
        <v>0</v>
      </c>
      <c r="E1480" s="3">
        <v>0</v>
      </c>
      <c r="F1480" s="3">
        <v>0</v>
      </c>
      <c r="G1480" s="3">
        <v>0</v>
      </c>
      <c r="H1480" s="3">
        <v>0</v>
      </c>
      <c r="I1480" s="4">
        <v>362</v>
      </c>
    </row>
    <row r="1481" spans="1:9" x14ac:dyDescent="0.25">
      <c r="A1481" s="2"/>
      <c r="B1481" s="2" t="s">
        <v>101</v>
      </c>
      <c r="C1481" s="3">
        <v>0</v>
      </c>
      <c r="D1481" s="3">
        <v>0</v>
      </c>
      <c r="E1481" s="3">
        <v>0</v>
      </c>
      <c r="F1481" s="3">
        <v>0</v>
      </c>
      <c r="G1481" s="3">
        <v>0</v>
      </c>
      <c r="H1481" s="3">
        <v>0</v>
      </c>
      <c r="I1481" s="4">
        <v>17</v>
      </c>
    </row>
    <row r="1482" spans="1:9" x14ac:dyDescent="0.25">
      <c r="A1482" s="2"/>
      <c r="B1482" s="2" t="s">
        <v>102</v>
      </c>
      <c r="C1482" s="3">
        <v>0</v>
      </c>
      <c r="D1482" s="3">
        <v>0</v>
      </c>
      <c r="E1482" s="3">
        <v>0</v>
      </c>
      <c r="F1482" s="3">
        <v>0</v>
      </c>
      <c r="G1482" s="3">
        <v>0</v>
      </c>
      <c r="H1482" s="3">
        <v>0</v>
      </c>
      <c r="I1482" s="4">
        <v>77</v>
      </c>
    </row>
    <row r="1483" spans="1:9" x14ac:dyDescent="0.25">
      <c r="A1483" s="2"/>
      <c r="B1483" s="2" t="s">
        <v>103</v>
      </c>
      <c r="C1483" s="3">
        <v>0</v>
      </c>
      <c r="D1483" s="3">
        <v>0</v>
      </c>
      <c r="E1483" s="3">
        <v>0</v>
      </c>
      <c r="F1483" s="3">
        <v>0</v>
      </c>
      <c r="G1483" s="3">
        <v>0</v>
      </c>
      <c r="H1483" s="3">
        <v>0</v>
      </c>
      <c r="I1483" s="4">
        <v>164</v>
      </c>
    </row>
    <row r="1484" spans="1:9" x14ac:dyDescent="0.25">
      <c r="A1484" s="2"/>
      <c r="B1484" s="2" t="s">
        <v>104</v>
      </c>
      <c r="C1484" s="3">
        <v>0</v>
      </c>
      <c r="D1484" s="3">
        <v>0</v>
      </c>
      <c r="E1484" s="3">
        <v>0</v>
      </c>
      <c r="F1484" s="3">
        <v>0</v>
      </c>
      <c r="G1484" s="3">
        <v>0</v>
      </c>
      <c r="H1484" s="3">
        <v>0</v>
      </c>
      <c r="I1484" s="4">
        <v>6</v>
      </c>
    </row>
    <row r="1485" spans="1:9" x14ac:dyDescent="0.25">
      <c r="A1485" s="2"/>
      <c r="B1485" s="2" t="s">
        <v>105</v>
      </c>
      <c r="C1485" s="3">
        <v>0</v>
      </c>
      <c r="D1485" s="3">
        <v>0</v>
      </c>
      <c r="E1485" s="3">
        <v>0</v>
      </c>
      <c r="F1485" s="3">
        <v>0</v>
      </c>
      <c r="G1485" s="3">
        <v>0</v>
      </c>
      <c r="H1485" s="3">
        <v>0</v>
      </c>
      <c r="I1485" s="4">
        <v>9</v>
      </c>
    </row>
    <row r="1486" spans="1:9" x14ac:dyDescent="0.25">
      <c r="A1486" s="2"/>
      <c r="B1486" s="2" t="s">
        <v>106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4">
        <v>16</v>
      </c>
    </row>
    <row r="1487" spans="1:9" x14ac:dyDescent="0.25">
      <c r="A1487" s="2"/>
      <c r="B1487" s="2" t="s">
        <v>107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4">
        <v>123</v>
      </c>
    </row>
    <row r="1488" spans="1:9" x14ac:dyDescent="0.25">
      <c r="A1488" s="2"/>
      <c r="B1488" s="2" t="s">
        <v>108</v>
      </c>
      <c r="C1488" s="3">
        <v>0</v>
      </c>
      <c r="D1488" s="3">
        <v>0</v>
      </c>
      <c r="E1488" s="3">
        <v>0</v>
      </c>
      <c r="F1488" s="3">
        <v>0</v>
      </c>
      <c r="G1488" s="3">
        <v>0</v>
      </c>
      <c r="H1488" s="3">
        <v>0</v>
      </c>
      <c r="I1488" s="4">
        <v>1</v>
      </c>
    </row>
    <row r="1489" spans="1:9" x14ac:dyDescent="0.25">
      <c r="A1489" s="2"/>
      <c r="B1489" s="2" t="s">
        <v>109</v>
      </c>
      <c r="C1489" s="3">
        <v>0</v>
      </c>
      <c r="D1489" s="3">
        <v>0</v>
      </c>
      <c r="E1489" s="3">
        <v>0</v>
      </c>
      <c r="F1489" s="3">
        <v>0</v>
      </c>
      <c r="G1489" s="3">
        <v>0</v>
      </c>
      <c r="H1489" s="3">
        <v>0</v>
      </c>
      <c r="I1489" s="4">
        <v>63</v>
      </c>
    </row>
    <row r="1490" spans="1:9" x14ac:dyDescent="0.25">
      <c r="A1490" s="2"/>
      <c r="B1490" s="2" t="s">
        <v>110</v>
      </c>
      <c r="C1490" s="3">
        <v>0</v>
      </c>
      <c r="D1490" s="3">
        <v>0</v>
      </c>
      <c r="E1490" s="3">
        <v>0</v>
      </c>
      <c r="F1490" s="3">
        <v>0</v>
      </c>
      <c r="G1490" s="3">
        <v>0</v>
      </c>
      <c r="H1490" s="3">
        <v>0</v>
      </c>
      <c r="I1490" s="4">
        <v>23</v>
      </c>
    </row>
    <row r="1491" spans="1:9" x14ac:dyDescent="0.25">
      <c r="A1491" s="2"/>
      <c r="B1491" s="2" t="s">
        <v>111</v>
      </c>
      <c r="C1491" s="3">
        <v>0</v>
      </c>
      <c r="D1491" s="3">
        <v>0</v>
      </c>
      <c r="E1491" s="3">
        <v>0</v>
      </c>
      <c r="F1491" s="3">
        <v>0</v>
      </c>
      <c r="G1491" s="3">
        <v>0</v>
      </c>
      <c r="H1491" s="3">
        <v>0</v>
      </c>
      <c r="I1491" s="4">
        <v>396</v>
      </c>
    </row>
    <row r="1492" spans="1:9" x14ac:dyDescent="0.25">
      <c r="A1492" s="2"/>
      <c r="B1492" s="2" t="s">
        <v>112</v>
      </c>
      <c r="C1492" s="3">
        <v>0</v>
      </c>
      <c r="D1492" s="3">
        <v>0</v>
      </c>
      <c r="E1492" s="3">
        <v>0</v>
      </c>
      <c r="F1492" s="3">
        <v>0</v>
      </c>
      <c r="G1492" s="3">
        <v>0</v>
      </c>
      <c r="H1492" s="3">
        <v>0</v>
      </c>
      <c r="I1492" s="4">
        <v>215</v>
      </c>
    </row>
    <row r="1493" spans="1:9" x14ac:dyDescent="0.25">
      <c r="A1493" s="2"/>
      <c r="B1493" s="2" t="s">
        <v>113</v>
      </c>
      <c r="C1493" s="3">
        <v>0</v>
      </c>
      <c r="D1493" s="3">
        <v>0</v>
      </c>
      <c r="E1493" s="3">
        <v>0</v>
      </c>
      <c r="F1493" s="3">
        <v>0</v>
      </c>
      <c r="G1493" s="3">
        <v>0</v>
      </c>
      <c r="H1493" s="3">
        <v>0</v>
      </c>
      <c r="I1493" s="4">
        <v>166</v>
      </c>
    </row>
    <row r="1494" spans="1:9" x14ac:dyDescent="0.25">
      <c r="A1494" s="2"/>
      <c r="B1494" s="2" t="s">
        <v>114</v>
      </c>
      <c r="C1494" s="3">
        <v>0</v>
      </c>
      <c r="D1494" s="3">
        <v>0</v>
      </c>
      <c r="E1494" s="3">
        <v>0</v>
      </c>
      <c r="F1494" s="3">
        <v>0</v>
      </c>
      <c r="G1494" s="3">
        <v>0</v>
      </c>
      <c r="H1494" s="3">
        <v>0</v>
      </c>
      <c r="I1494" s="4">
        <v>37</v>
      </c>
    </row>
    <row r="1495" spans="1:9" x14ac:dyDescent="0.25">
      <c r="A1495" s="2"/>
      <c r="B1495" s="2" t="s">
        <v>115</v>
      </c>
      <c r="C1495" s="3">
        <v>0</v>
      </c>
      <c r="D1495" s="3">
        <v>0</v>
      </c>
      <c r="E1495" s="3">
        <v>0</v>
      </c>
      <c r="F1495" s="3">
        <v>0</v>
      </c>
      <c r="G1495" s="3">
        <v>0</v>
      </c>
      <c r="H1495" s="3">
        <v>0</v>
      </c>
      <c r="I1495" s="4">
        <v>4</v>
      </c>
    </row>
    <row r="1496" spans="1:9" x14ac:dyDescent="0.25">
      <c r="A1496" s="2"/>
      <c r="B1496" s="2" t="s">
        <v>116</v>
      </c>
      <c r="C1496" s="3">
        <v>0</v>
      </c>
      <c r="D1496" s="3">
        <v>0</v>
      </c>
      <c r="E1496" s="3">
        <v>0</v>
      </c>
      <c r="F1496" s="3">
        <v>0</v>
      </c>
      <c r="G1496" s="3">
        <v>0</v>
      </c>
      <c r="H1496" s="3">
        <v>0</v>
      </c>
      <c r="I1496" s="4">
        <v>1</v>
      </c>
    </row>
    <row r="1497" spans="1:9" x14ac:dyDescent="0.25">
      <c r="A1497" s="2"/>
      <c r="B1497" s="2" t="s">
        <v>117</v>
      </c>
      <c r="C1497" s="3">
        <v>0</v>
      </c>
      <c r="D1497" s="3">
        <v>0</v>
      </c>
      <c r="E1497" s="3">
        <v>0</v>
      </c>
      <c r="F1497" s="3">
        <v>0</v>
      </c>
      <c r="G1497" s="3">
        <v>0</v>
      </c>
      <c r="H1497" s="3">
        <v>0</v>
      </c>
      <c r="I1497" s="4">
        <v>6</v>
      </c>
    </row>
    <row r="1498" spans="1:9" x14ac:dyDescent="0.25">
      <c r="A1498" s="2"/>
      <c r="B1498" s="2" t="s">
        <v>118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4">
        <v>1</v>
      </c>
    </row>
    <row r="1499" spans="1:9" x14ac:dyDescent="0.25">
      <c r="A1499" s="2"/>
      <c r="B1499" s="2" t="s">
        <v>119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4">
        <v>1</v>
      </c>
    </row>
    <row r="1500" spans="1:9" x14ac:dyDescent="0.25">
      <c r="A1500" s="2"/>
      <c r="B1500" s="2" t="s">
        <v>120</v>
      </c>
      <c r="C1500" s="3">
        <v>0</v>
      </c>
      <c r="D1500" s="3">
        <v>0</v>
      </c>
      <c r="E1500" s="3">
        <v>0</v>
      </c>
      <c r="F1500" s="3">
        <v>0</v>
      </c>
      <c r="G1500" s="3">
        <v>0</v>
      </c>
      <c r="H1500" s="3">
        <v>0</v>
      </c>
      <c r="I1500" s="4">
        <v>1</v>
      </c>
    </row>
    <row r="1501" spans="1:9" x14ac:dyDescent="0.25">
      <c r="A1501" s="2"/>
      <c r="B1501" s="2" t="s">
        <v>121</v>
      </c>
      <c r="C1501" s="3">
        <v>0</v>
      </c>
      <c r="D1501" s="3">
        <v>0</v>
      </c>
      <c r="E1501" s="3">
        <v>0</v>
      </c>
      <c r="F1501" s="3">
        <v>0</v>
      </c>
      <c r="G1501" s="3">
        <v>0</v>
      </c>
      <c r="H1501" s="3">
        <v>0</v>
      </c>
      <c r="I1501" s="4">
        <v>1</v>
      </c>
    </row>
    <row r="1502" spans="1:9" x14ac:dyDescent="0.25">
      <c r="A1502" s="2"/>
      <c r="B1502" s="2" t="s">
        <v>122</v>
      </c>
      <c r="C1502" s="3">
        <v>0</v>
      </c>
      <c r="D1502" s="3">
        <v>0</v>
      </c>
      <c r="E1502" s="3">
        <v>0</v>
      </c>
      <c r="F1502" s="3">
        <v>0</v>
      </c>
      <c r="G1502" s="3">
        <v>0</v>
      </c>
      <c r="H1502" s="3">
        <v>0</v>
      </c>
      <c r="I1502" s="4">
        <v>1</v>
      </c>
    </row>
    <row r="1503" spans="1:9" x14ac:dyDescent="0.25">
      <c r="A1503" s="2"/>
      <c r="B1503" s="2" t="s">
        <v>123</v>
      </c>
      <c r="C1503" s="3">
        <v>0</v>
      </c>
      <c r="D1503" s="3">
        <v>0</v>
      </c>
      <c r="E1503" s="3">
        <v>0</v>
      </c>
      <c r="F1503" s="3">
        <v>0</v>
      </c>
      <c r="G1503" s="3">
        <v>0</v>
      </c>
      <c r="H1503" s="3">
        <v>0</v>
      </c>
      <c r="I1503" s="4">
        <v>0</v>
      </c>
    </row>
    <row r="1504" spans="1:9" x14ac:dyDescent="0.25">
      <c r="A1504" s="5"/>
      <c r="B1504" s="5"/>
      <c r="C1504" s="6">
        <f>SUBTOTAL(9,C2:C1503)</f>
        <v>7143170759.4474955</v>
      </c>
      <c r="D1504" s="6">
        <f>SUBTOTAL(9,D2:D1503)</f>
        <v>7245534794.7548885</v>
      </c>
      <c r="E1504" s="8">
        <v>-1.4127878508222108E-2</v>
      </c>
      <c r="F1504" s="6">
        <f>SUBTOTAL(9,F2:F1503)</f>
        <v>35681428552.38147</v>
      </c>
      <c r="G1504" s="6">
        <f>SUBTOTAL(9,G2:G1503)</f>
        <v>35643943223.054291</v>
      </c>
      <c r="H1504" s="8">
        <v>1.0516605610272004E-3</v>
      </c>
      <c r="I1504" s="7">
        <f>SUBTOTAL(9,I2:I1503)</f>
        <v>112191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NOV24 COUNTY SUMMARY</vt:lpstr>
      <vt:lpstr>NOV24 NAICS SUMMARY</vt:lpstr>
      <vt:lpstr>NOV24 COUNTY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Scott</dc:creator>
  <cp:lastModifiedBy>Patricia Olmstead</cp:lastModifiedBy>
  <dcterms:created xsi:type="dcterms:W3CDTF">2025-04-25T11:24:29Z</dcterms:created>
  <dcterms:modified xsi:type="dcterms:W3CDTF">2025-05-01T15:32:00Z</dcterms:modified>
</cp:coreProperties>
</file>